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56" firstSheet="13" activeTab="5"/>
  </bookViews>
  <sheets>
    <sheet name="จำนวนกรรมการ" sheetId="1" r:id="rId1"/>
    <sheet name="แก้วมุกดา" sheetId="2" r:id="rId2"/>
    <sheet name="คำอาฮวน" sheetId="3" r:id="rId3"/>
    <sheet name="ไตรมิตร(เหล่าป่าเป้ด)" sheetId="4" r:id="rId4"/>
    <sheet name="ไตรมิตร(ชุมชนโพนทราย)" sheetId="5" r:id="rId5"/>
    <sheet name="เมืองน้ำทิพย์" sheetId="6" r:id="rId6"/>
    <sheet name="สะพานมิตรภาพ" sheetId="7" r:id="rId7"/>
    <sheet name="คำชะอีคำบก" sheetId="8" r:id="rId8"/>
    <sheet name="คำชะอีศึกษาพัฒน์" sheetId="9" r:id="rId9"/>
    <sheet name="คำชะอีก้าวหน้า" sheetId="10" r:id="rId10"/>
    <sheet name="หว้านใหญ่" sheetId="11" r:id="rId11"/>
    <sheet name="ดอนตาล" sheetId="12" r:id="rId12"/>
    <sheet name="ภูสระดอกบัว" sheetId="13" r:id="rId13"/>
    <sheet name="ภูผาเทิบพัฒนา" sheetId="14" r:id="rId14"/>
    <sheet name="ร่มกกชัย" sheetId="15" r:id="rId15"/>
    <sheet name="คำสร้อย นาอุดม" sheetId="16" r:id="rId16"/>
    <sheet name="ธารบังอี่" sheetId="17" r:id="rId17"/>
    <sheet name="ดงหลวง" sheetId="18" r:id="rId18"/>
    <sheet name="ดงหลวงบน(สานแว้)" sheetId="19" r:id="rId19"/>
    <sheet name="ดงหลวงบน(ฝั่งแดง)" sheetId="20" r:id="rId20"/>
    <sheet name="หนองสูง" sheetId="21" r:id="rId21"/>
    <sheet name="คีรีวงศึกษา" sheetId="22" r:id="rId22"/>
    <sheet name="โสตศึกษามุกดาหาร" sheetId="23" r:id="rId23"/>
  </sheets>
  <definedNames/>
  <calcPr fullCalcOnLoad="1"/>
</workbook>
</file>

<file path=xl/sharedStrings.xml><?xml version="1.0" encoding="utf-8"?>
<sst xmlns="http://schemas.openxmlformats.org/spreadsheetml/2006/main" count="2917" uniqueCount="1092">
  <si>
    <t>หมายเหตุ</t>
  </si>
  <si>
    <t>กรรมการกลาง</t>
  </si>
  <si>
    <t>ที่</t>
  </si>
  <si>
    <t>จำนวนนักเรียนทั้งหมด</t>
  </si>
  <si>
    <t>จำนวนห้องสอบ</t>
  </si>
  <si>
    <t>จำนวนกรรมการคุมสอบ</t>
  </si>
  <si>
    <t>จำนวนกรรมการกลาง</t>
  </si>
  <si>
    <t>รวม</t>
  </si>
  <si>
    <t>รวมกรรมการ</t>
  </si>
  <si>
    <t>เครือข่าย</t>
  </si>
  <si>
    <t>กรรมการตรวจอัตนัย</t>
  </si>
  <si>
    <t>ชั้นประถมศึกษาปีที่ 3</t>
  </si>
  <si>
    <t>รายชื่อ</t>
  </si>
  <si>
    <t>ตำแหน่ง/โรงเรียน</t>
  </si>
  <si>
    <t>ชื่อสนามสอบ</t>
  </si>
  <si>
    <t>สอบพร้อมกันทั่วประเทศ  8  มีนาคม  2560</t>
  </si>
  <si>
    <t>หัวหน้าสนามสอบ</t>
  </si>
  <si>
    <t>แก้วมุกดาหาร (อนุบาลมุกดาหาร)</t>
  </si>
  <si>
    <t>คำอาฮวน ดงเย็น(บ้านเหล่าคราม)</t>
  </si>
  <si>
    <t>ไตรมิตรนวพัฒน์ (เหล่าป่าเป้ด)</t>
  </si>
  <si>
    <t>ไตรมิตรนวพัฒน์ (ชุมชนโพนทราย)</t>
  </si>
  <si>
    <t>เมืองน้ำทิพย์(บ้านพังคอง)</t>
  </si>
  <si>
    <t>คำชะอี คำบก (ชุมชนบ้านคำชะอี)</t>
  </si>
  <si>
    <t>คำชะอีศึกษาพัฒน์(บ้านหนองเอี่ยน)</t>
  </si>
  <si>
    <t>คำชะอีก้าวหน้า(บ้านน้ำเที่ยงวันครู)</t>
  </si>
  <si>
    <t>ดอนตาล(ชุมชนดอนตาล)</t>
  </si>
  <si>
    <t>ภูผาเทิบพัฒนา(บ้านเหล่าหมี)</t>
  </si>
  <si>
    <t>ภูสระดอกบัว(บ้านบาก 2)</t>
  </si>
  <si>
    <t>ดงหลวง (ชุมชนบ้านหนองบัว)</t>
  </si>
  <si>
    <t>ดงหลวงตอนบน(บ้านสานแว้)</t>
  </si>
  <si>
    <t>ดงหลวงตอนบน(บ้านฝั่งแดง)</t>
  </si>
  <si>
    <t>ร่มกกชัย(ชุมชนบ้านหนองแวงน้อย)</t>
  </si>
  <si>
    <t>คำสร้อย นาอุดม(บ้านคำสร้อย)</t>
  </si>
  <si>
    <t>ธารบังอี่ (ป่งแดงวิทยาคม)</t>
  </si>
  <si>
    <t>หนองสูง(ชุมชนเมืองหนองสูง)</t>
  </si>
  <si>
    <t>คีรีวงศึกษา (บ้านเป้าป่าแสด)</t>
  </si>
  <si>
    <t>หว้านใหญ่(บ้านหว้านใหญ่)</t>
  </si>
  <si>
    <t>โสตศึกษามุกดาหาร</t>
  </si>
  <si>
    <t>สะพานมิตรภาพ (บ้านสามขามิตรภาพที่3)</t>
  </si>
  <si>
    <t>คุมสอบห้องสอบที่1</t>
  </si>
  <si>
    <t>ตรวจข้อสอบอัตนัย/ฝนคำตอบห้องสอบที่ 1</t>
  </si>
  <si>
    <t>กรรมการรับส่งแบบทดสอบ</t>
  </si>
  <si>
    <t>กรรมการส่งกระดาษคำตอบ</t>
  </si>
  <si>
    <t>เขตใส่เอง</t>
  </si>
  <si>
    <t>คุมสอบห้องสอบที่2</t>
  </si>
  <si>
    <t>คุมสอบห้องสอบที่3</t>
  </si>
  <si>
    <t>คุมสอบห้องสอบที่4</t>
  </si>
  <si>
    <t>คุมสอบห้องสอบที่5</t>
  </si>
  <si>
    <t>คุมสอบห้องสอบที่6</t>
  </si>
  <si>
    <t>คุมสอบห้องสอบที่7</t>
  </si>
  <si>
    <t>คุมสอบห้องสอบที่8</t>
  </si>
  <si>
    <t>คุมสอบห้องสอบที่9</t>
  </si>
  <si>
    <t>คุมสอบห้องสอบที่10</t>
  </si>
  <si>
    <t>คุมสอบห้องสอบที่11</t>
  </si>
  <si>
    <t>คุมสอบห้องสอบที่12</t>
  </si>
  <si>
    <t>คุมสอบห้องสอบที่13</t>
  </si>
  <si>
    <t>คุมสอบห้องสอบที่14</t>
  </si>
  <si>
    <t>คุมสอบห้องสอบที่15</t>
  </si>
  <si>
    <t>คุมสอบห้องสอบที่16</t>
  </si>
  <si>
    <t>คุมสอบห้องสอบที่17</t>
  </si>
  <si>
    <t>คุมสอบห้องสอบที่18</t>
  </si>
  <si>
    <t>คุมสอบห้องสอบที่19</t>
  </si>
  <si>
    <t>คุมสอบห้องสอบที่20</t>
  </si>
  <si>
    <t>คุมสอบห้องสอบที่21</t>
  </si>
  <si>
    <t>คุมสอบห้องสอบที่22</t>
  </si>
  <si>
    <t>นางจิตกร  วรรณ์พัฒน์</t>
  </si>
  <si>
    <t>ครู คศ.3 / บ้านพรานอ้น</t>
  </si>
  <si>
    <t>นายกิจจา  พิมพานนท์</t>
  </si>
  <si>
    <t>ครู คศ.2 / บ้านคำเขือง</t>
  </si>
  <si>
    <t>นางสาวสุกัญญา  กลางประพันธ์</t>
  </si>
  <si>
    <t>ครู คศ.3 / คำอาฮวนศรีสุราษฎร์วิทยา</t>
  </si>
  <si>
    <t>นางสาวดวงนภา  สุพร</t>
  </si>
  <si>
    <t>ครูผู้ช่วย / บ้านเหล่าคราม</t>
  </si>
  <si>
    <t>นางสว่าง  ทองดี</t>
  </si>
  <si>
    <t>ครู คศ.3 / บ้านโค้งสำราญ</t>
  </si>
  <si>
    <t>นางวชิราภรณ์  ปรีประสาท</t>
  </si>
  <si>
    <t>ครู คศ.3 / บ้านเหมืองบ่า</t>
  </si>
  <si>
    <t>นางวรรณิญา  คัดถาวร</t>
  </si>
  <si>
    <t>ครู คศ.3 / บ้านคำบง 2</t>
  </si>
  <si>
    <t>นางสาวสุภาพร  โตชารี</t>
  </si>
  <si>
    <t>ครู คศ.2 / บ้านป่งโพน</t>
  </si>
  <si>
    <t>นายบุญชิต  เฉิดวาสนา</t>
  </si>
  <si>
    <t>ครู คศ.3 / บ้านโพนสวาง</t>
  </si>
  <si>
    <t>นางสาวจินตาภา  วามนตรี</t>
  </si>
  <si>
    <t>ครูผู้ช่วย / บ้านโคกขามเลียน</t>
  </si>
  <si>
    <t>นางสาวยุวดี  วาปี</t>
  </si>
  <si>
    <t>ครู คศ.1 / บ้านดงเย็น</t>
  </si>
  <si>
    <t>นางสาวเพชรไพลิน  คล่องดี</t>
  </si>
  <si>
    <t>ครูอัตราจ้าง / บ้านสามขัว</t>
  </si>
  <si>
    <t>คำอาฮวนดงเย็นพัฒนศึกษา</t>
  </si>
  <si>
    <t>นางสุตานันท์  ปางชาติ</t>
  </si>
  <si>
    <t>นางกุลภากร  บรรจง</t>
  </si>
  <si>
    <t>นายสมาน  สิงห์ศร</t>
  </si>
  <si>
    <t>นางอรนุช  แสนขาว</t>
  </si>
  <si>
    <t>น.ส.รำไพ  คนเพียร</t>
  </si>
  <si>
    <t>นายสามิตร  อาจวิชัย</t>
  </si>
  <si>
    <t>นางรังษี  นาโสก</t>
  </si>
  <si>
    <t>นายทวีศักดิ์  ศรีทอง</t>
  </si>
  <si>
    <t>ครู  ค.ศ.3/บ้านป่งเปือย</t>
  </si>
  <si>
    <t>ครู  ค.ศ.3/บ้านนาโด่</t>
  </si>
  <si>
    <t>ครู  ค.ศ.3/บ้านเหล่าป่าเป้ด</t>
  </si>
  <si>
    <t>ครู  ค.ศ.3/แก้งนาบอนพิทยาสรรค์</t>
  </si>
  <si>
    <t>พนักงานราชการ/บ้านนาหัวภู</t>
  </si>
  <si>
    <t>ครู  ค.ศ.3/บ้านหนองน้ำเต้า</t>
  </si>
  <si>
    <t>ครู  ค.ศ.3/ชุมชนนาโสก</t>
  </si>
  <si>
    <t>ไตรมิตรนวพัฒน์(เหล่าป่าเป้ด)</t>
  </si>
  <si>
    <t>นางสาววิภาวดี  แพงหอม</t>
  </si>
  <si>
    <t>นางอัญชลี  ศักดิ์ขวา</t>
  </si>
  <si>
    <t>นางศรีสุมล  คำบุญ</t>
  </si>
  <si>
    <t>นายพูนศักดิ์  สุขรินทร์</t>
  </si>
  <si>
    <t>นางรัชนก  สมยา</t>
  </si>
  <si>
    <t>นางศิริบังอร  หาญประสพ</t>
  </si>
  <si>
    <t>นางรัชนี  บุราญรมย์</t>
  </si>
  <si>
    <t>นายวีระ  อุระ</t>
  </si>
  <si>
    <t>พนักงานราชการ/บ้านแก่นเต่า</t>
  </si>
  <si>
    <t>ครู ผู้ช่วย/บ้านนาโสกน้อย</t>
  </si>
  <si>
    <t>ครู  ค.ศ.1/ชุมชนโพนทราย</t>
  </si>
  <si>
    <t>ครู  ค.ศ.3/บ้านนาถ่อน</t>
  </si>
  <si>
    <t>ครู  ค.ศ.3/คำฮีเบญจวิทย์</t>
  </si>
  <si>
    <t>พนักงานราชการ/หนองหญ้าไซย์</t>
  </si>
  <si>
    <t>ครู  ค.ศ.3/บ้านกุดแข้ใต้</t>
  </si>
  <si>
    <t>ไตรมิตรนวพัฒน์(ชุมชนโพนทราย)</t>
  </si>
  <si>
    <t>นางนงค์ลักษ์  เหล่าทะนนท์</t>
  </si>
  <si>
    <t>ครูโรงเรียนบ้านหนองแวง</t>
  </si>
  <si>
    <t>นางวิภา  สาแก้ว</t>
  </si>
  <si>
    <t>ครูโรงเรียนไตรมิตรวิทยาคม</t>
  </si>
  <si>
    <t>นางจรัสศรี  โชติบุญ</t>
  </si>
  <si>
    <t>ครูโรงเรียนบ้านสงเปือย</t>
  </si>
  <si>
    <t>นายนิยม  จำปา</t>
  </si>
  <si>
    <t>ครูโรงเรียนบ้านดงมอน</t>
  </si>
  <si>
    <t>นางวลิตา  บุรัตน์</t>
  </si>
  <si>
    <t>ครูโรงเรียนบ้านหนองไผ่</t>
  </si>
  <si>
    <t>นายเนย  ภูมิลา</t>
  </si>
  <si>
    <t>ครูโรงเรียนบ้านคำผึ้ง</t>
  </si>
  <si>
    <t>นางอัจฉรา  แสนโสม</t>
  </si>
  <si>
    <t>ครูโรงเรียนบ้านจอมมณีใต้</t>
  </si>
  <si>
    <t>นางมะลิวัลย์  ศรีปัตตา</t>
  </si>
  <si>
    <t>ครูโรงเรียนบ้านโคก1</t>
  </si>
  <si>
    <t>นายวิทยา  สมคะเนย์</t>
  </si>
  <si>
    <t>ครูโรงเรียนบ้านป่าหวาย</t>
  </si>
  <si>
    <t>น.ส.สมจิตร  จันรอง</t>
  </si>
  <si>
    <t>ครูโรงเรียนบ้านหนองบัว</t>
  </si>
  <si>
    <t>นายยรรยงค์  อิ้มพัฒน์</t>
  </si>
  <si>
    <t>ครูโรงเรียนบ้านพังคอง</t>
  </si>
  <si>
    <t>ครูโรงเรียนบ้านสงเปือยเหนือ</t>
  </si>
  <si>
    <t>เมืองน้ำทิพย์</t>
  </si>
  <si>
    <t>นายณัฐพงษ์  วังวงษ์</t>
  </si>
  <si>
    <t>ตรวจข้อสอบอัตนัย/ฝนคำตอบห้องสอบที่ 2</t>
  </si>
  <si>
    <t>ตรวจข้อสอบอัตนัย/ฝนคำตอบห้องสอบที่ 3</t>
  </si>
  <si>
    <t>ตรวจข้อสอบอัตนัย/ฝนคำตอบห้องสอบที่ 4</t>
  </si>
  <si>
    <t>ตรวจข้อสอบอัตนัย/ฝนคำตอบห้องสอบที่ 5</t>
  </si>
  <si>
    <t>ตรวจข้อสอบอัตนัย/ฝนคำตอบห้องสอบที่ 6</t>
  </si>
  <si>
    <t>ตรวจข้อสอบอัตนัย/ฝนคำตอบห้องสอบที่ 7</t>
  </si>
  <si>
    <t>ตรวจข้อสอบอัตนัย/ฝนคำตอบห้องสอบที่ 8</t>
  </si>
  <si>
    <t>ตรวจข้อสอบอัตนัย/ฝนคำตอบห้องสอบที่ 9</t>
  </si>
  <si>
    <t>ตรวจข้อสอบอัตนัย/ฝนคำตอบห้องสอบที่ 10</t>
  </si>
  <si>
    <t>ตรวจข้อสอบอัตนัย/ฝนคำตอบห้องสอบที่ 11</t>
  </si>
  <si>
    <t>ตรวจข้อสอบอัตนัย/ฝนคำตอบห้องสอบที่ 12</t>
  </si>
  <si>
    <t>ตรวจข้อสอบอัตนัย/ฝนคำตอบห้องสอบที่ 13</t>
  </si>
  <si>
    <t>ตรวจข้อสอบอัตนัย/ฝนคำตอบห้องสอบที่ 14</t>
  </si>
  <si>
    <t>ตรวจข้อสอบอัตนัย/ฝนคำตอบห้องสอบที่ 15</t>
  </si>
  <si>
    <t>ตรวจข้อสอบอัตนัย/ฝนคำตอบห้องสอบที่ 16</t>
  </si>
  <si>
    <t>ตรวจข้อสอบอัตนัย/ฝนคำตอบห้องสอบที่ 17</t>
  </si>
  <si>
    <t>ตรวจข้อสอบอัตนัย/ฝนคำตอบห้องสอบที่ 18</t>
  </si>
  <si>
    <t>ตรวจข้อสอบอัตนัย/ฝนคำตอบห้องสอบที่ 19</t>
  </si>
  <si>
    <t>ตรวจข้อสอบอัตนัย/ฝนคำตอบห้องสอบที่ 20</t>
  </si>
  <si>
    <t>ตรวจข้อสอบอัตนัย/ฝนคำตอบห้องสอบที่ 21</t>
  </si>
  <si>
    <t>ตรวจข้อสอบอัตนัย/ฝนคำตอบห้องสอบที่ 22</t>
  </si>
  <si>
    <t>นางชุติมา  ซาหา</t>
  </si>
  <si>
    <t>ครู คศ.3 / บ้านเหล่าคราม</t>
  </si>
  <si>
    <t>นางปราณี  ปัททุม</t>
  </si>
  <si>
    <t>ครู คศ.3 / บ้านโนนสะอาดราษฎร์บำรุง</t>
  </si>
  <si>
    <t>นางไพลินทร์  เทพพรรทา</t>
  </si>
  <si>
    <t>นางจีรวัฒน์  ภาคภูมิ</t>
  </si>
  <si>
    <t>ครู คศ.1 / คำอาฮวนศรีสุราษฎร์วิทยา</t>
  </si>
  <si>
    <t>นายพัฒน์ธนเดช  ภาคภูมิ</t>
  </si>
  <si>
    <t>ครู คศ.3 / บ้านดงมัน</t>
  </si>
  <si>
    <t>นายบุญรอด  ริมทอง</t>
  </si>
  <si>
    <t>นางลัดดาวัลย์  ตรุวรรณ</t>
  </si>
  <si>
    <t>ครู คศ.3 / บ้านป่งโพน</t>
  </si>
  <si>
    <t>นางสาวศุพินทร  จำปานนท์</t>
  </si>
  <si>
    <t>ครูผู้ช่วย / บ้านสามขัว</t>
  </si>
  <si>
    <t>นางสาวรัตติมา  โสภาคะยัง</t>
  </si>
  <si>
    <t>ครู คศ.3 / บ้านโคกขามเลียน</t>
  </si>
  <si>
    <t>นางสาวพรพรรณ  ลาร่องคำ</t>
  </si>
  <si>
    <t>ครู คศ.1 / นราธิป-พร้อยสุพิณบ้านโคกตะแบง</t>
  </si>
  <si>
    <t>นางสาววราภรณ์  พันดวง</t>
  </si>
  <si>
    <t>ครู คศ.2 / บ้านหนองแคนนาจาน</t>
  </si>
  <si>
    <t>นางปัณฑิตา  ดีดวงพันธ์</t>
  </si>
  <si>
    <t>ครู คศ.2 / บ้านดงเย็น</t>
  </si>
  <si>
    <t>น.ส.จุฬาภร  เมืองโคตร</t>
  </si>
  <si>
    <t>นางยุคล  เทพวงษา</t>
  </si>
  <si>
    <t>นายสำเร็จ  สุพร</t>
  </si>
  <si>
    <t>นายสมบัติ  ก่อบุตร</t>
  </si>
  <si>
    <t>นางไพวัลย์  สุพร</t>
  </si>
  <si>
    <t>นายกิตติชัย  ไขขุนทด</t>
  </si>
  <si>
    <t>นายรื่นเริง  สุขรี่</t>
  </si>
  <si>
    <t>ครูโรงเรียนห้วยยางจอมมณี</t>
  </si>
  <si>
    <t>นางอุไรวรรณ  จันรอง</t>
  </si>
  <si>
    <t>นางอรกิริยา  จันธร</t>
  </si>
  <si>
    <t>ครูโรงเรียนบ้านผึ่งแดด</t>
  </si>
  <si>
    <t>นายคมกริช  บรรจง</t>
  </si>
  <si>
    <t>นายสมจิตร จันทะวงค์</t>
  </si>
  <si>
    <t>นายสุทธิศักดิ์  เพชรเวช</t>
  </si>
  <si>
    <t>นางสุพินนพักตร์  ขุนทวี</t>
  </si>
  <si>
    <t>นางจุฬาพร  ศิริสิทธิ์</t>
  </si>
  <si>
    <t>นายพรพนม  จันทร์แดง</t>
  </si>
  <si>
    <t>นางรัตติยา  ศรีนาม</t>
  </si>
  <si>
    <t>นางวาสนา ชาปะวัง</t>
  </si>
  <si>
    <t>นางสาวกรองเพชร   ดวงสงค์</t>
  </si>
  <si>
    <t>นางผานิตา  โพธิไสย</t>
  </si>
  <si>
    <t>ครู คศ.3/อนุบาลมุกดาหาร</t>
  </si>
  <si>
    <t>ครู คศ.3/มุกดาลัย</t>
  </si>
  <si>
    <t>ครู คศ.3/กุดโง้ง</t>
  </si>
  <si>
    <t>ครู คศ.3/บ้านส้มป่อย “รอดนุกูล”</t>
  </si>
  <si>
    <t>แก้วมุกดาหาร</t>
  </si>
  <si>
    <t>อนุบาลมุกดาหาร</t>
  </si>
  <si>
    <t>นางอุษณี  พรมดี</t>
  </si>
  <si>
    <t>นายสุรพงษ์  เสริฐศรี</t>
  </si>
  <si>
    <t>นางวันทนา  วรรณธงชัย</t>
  </si>
  <si>
    <t>นางไขแสง  มหาวงศ์</t>
  </si>
  <si>
    <t>นายยูรวฑัญญู  วังคะฮาต</t>
  </si>
  <si>
    <t>นางสาวอมรรัตน์  เชื้อหาญ</t>
  </si>
  <si>
    <t>นางสารภี   รอดสง</t>
  </si>
  <si>
    <t>นางดวงเด่น   สุขสำราญ</t>
  </si>
  <si>
    <t>นางสายฝน  เอนกนวล</t>
  </si>
  <si>
    <t>นางเทวา  นัยจิตร</t>
  </si>
  <si>
    <t>นางวิสาขา  เรืองหิรัญ</t>
  </si>
  <si>
    <t>นางสาวนิศรา  แสงทอง</t>
  </si>
  <si>
    <t>ครู คศ.1/อนุบาลมุกดาหาร</t>
  </si>
  <si>
    <t>นางณัฐปภัสร์  โมราราษฎร์</t>
  </si>
  <si>
    <t>นางรัตนา  หาญเจริญ</t>
  </si>
  <si>
    <t>นางพาวรรณ  แสนสุข</t>
  </si>
  <si>
    <t>นางพรศรี  ทองเฟื่อง</t>
  </si>
  <si>
    <t>นางสรัลรัชน์สิริ  สุดชา</t>
  </si>
  <si>
    <t>นางอภิญญา  การสำเนียง</t>
  </si>
  <si>
    <t>นางนวพร  สังขนิยม</t>
  </si>
  <si>
    <t>นางพิชญา  ไชยวิเศษ</t>
  </si>
  <si>
    <t>นางนุสรณ์  หลักชัย</t>
  </si>
  <si>
    <t>นางปภาวดี  ผากา</t>
  </si>
  <si>
    <t>นางสาวศุภนุช  เกลี้ยงสมร</t>
  </si>
  <si>
    <t>นางเครือฟ้า  อินทรพรหมมา</t>
  </si>
  <si>
    <t>ครูผู้ช่วย/มุกดาลัย</t>
  </si>
  <si>
    <t>นายสายใจ  อินผิว</t>
  </si>
  <si>
    <t>ครู คศ.3 / บ้านคำเม็ก</t>
  </si>
  <si>
    <t>นางรสนา  คนซื่อ</t>
  </si>
  <si>
    <t>ครู คศ.3 / บ้านหนองแคนนาจาน</t>
  </si>
  <si>
    <t>เหล่าคราม</t>
  </si>
  <si>
    <t xml:space="preserve"> นางฐิตินันท์  ทองเจริญบัวงาม</t>
  </si>
  <si>
    <t>นายพงษ์ชัย  วรชิน</t>
  </si>
  <si>
    <t>นางอัญชนา  โภคสวัสดิ์</t>
  </si>
  <si>
    <t>นางอัมพร  ถิตย์ฉาย</t>
  </si>
  <si>
    <t>นางอรวรรณ  คำปัน</t>
  </si>
  <si>
    <t>นางณอร พาพันธ์</t>
  </si>
  <si>
    <t xml:space="preserve">นางสายลาวัลย์  ศรีวรกุล  </t>
  </si>
  <si>
    <t xml:space="preserve">นายพัฒพงษ์  เมืองโคตร  </t>
  </si>
  <si>
    <t>เหล่าป่าเป้ด</t>
  </si>
  <si>
    <t>ครู คศ.3/คำสายทองวิทยา</t>
  </si>
  <si>
    <t>ครู คศ.3/บ้านดานคำ</t>
  </si>
  <si>
    <t>ครู คศ.3/เมืองใหม่</t>
  </si>
  <si>
    <t>ครู คศ.3/บ้านนาโปน้อย</t>
  </si>
  <si>
    <t>ครู คศ.3/บ้านนาโปใหญ่-โคกสุวรรณ</t>
  </si>
  <si>
    <t>นางรัตน์ดา  ทองมี</t>
  </si>
  <si>
    <t>นางกนกพร  วาปี</t>
  </si>
  <si>
    <t>นางรจรินทร์  รักโคตร</t>
  </si>
  <si>
    <t>นายอนิวัฒน์  ชาเสน</t>
  </si>
  <si>
    <t>นางพรทิพย์  โพธิ์งาม</t>
  </si>
  <si>
    <t>นายถาวร จันทรัตน์</t>
  </si>
  <si>
    <t>นางธารทิพย์  โคตรสุโพธิ์</t>
  </si>
  <si>
    <t>นางศุภมิต   พงษ์ศิลป์</t>
  </si>
  <si>
    <t>ครู คศ.2/อนุบาลมุกดาหาร</t>
  </si>
  <si>
    <t>ครู/ท่านพระสารีบุตร</t>
  </si>
  <si>
    <t>ครู/เซนต์ยอแซฟ</t>
  </si>
  <si>
    <t>นางปาริชาต  ทับทอง</t>
  </si>
  <si>
    <t>นายสุสกิต  วังคะฮาต</t>
  </si>
  <si>
    <t>ผอ. ค.ศ.3/บ้านนาโด่</t>
  </si>
  <si>
    <t>ครู ค.ศ.3/บ้านเหล่าป่าเป้ด</t>
  </si>
  <si>
    <t>ไตรมิตรนวพัฒน์</t>
  </si>
  <si>
    <t>นายใหม่   ภารสมบูรณ์</t>
  </si>
  <si>
    <t>นางรัตนา  จันทร์พิมาย</t>
  </si>
  <si>
    <t>นางวันเพ็ญ  เนตรคุณ</t>
  </si>
  <si>
    <t xml:space="preserve">นายสมชัย สายแก้ว </t>
  </si>
  <si>
    <t xml:space="preserve">นางวีระวรรณ จันปุ่ม </t>
  </si>
  <si>
    <t>นางจันทร์สุดา วังคะฮาต</t>
  </si>
  <si>
    <t>นายวีระชัย รินทระ</t>
  </si>
  <si>
    <t>ชุมชนโพนทราย</t>
  </si>
  <si>
    <t>นางไพรินทร์ สุพรรณโมก</t>
  </si>
  <si>
    <t>นางกมลรัตน์  โลหิตยา</t>
  </si>
  <si>
    <t>นางธนียา  กุลจันทร์</t>
  </si>
  <si>
    <t>นางสาวพรเมธา  บุตรนาม</t>
  </si>
  <si>
    <t>นางบัวบาน เชื้อหาญ</t>
  </si>
  <si>
    <t>นางสาวศศิธร  เวียงวะลัย</t>
  </si>
  <si>
    <t>นายสมจิตร  ธิคุณา</t>
  </si>
  <si>
    <t>นางสง่า  ไหมคำ</t>
  </si>
  <si>
    <t>นายสุริยา  ธาดา</t>
  </si>
  <si>
    <t>นางลำเพียร  บุญเรือง</t>
  </si>
  <si>
    <t>ครู  ค.ศ.3/บ้านดงยางนันทวัน</t>
  </si>
  <si>
    <t>ครู  ค.ศ.3/ชุมชนโพนทราย</t>
  </si>
  <si>
    <t>ครู คศ.3/บ้านกุดโง้ง</t>
  </si>
  <si>
    <t>ครู คศ.3/บ้านโนนศรี</t>
  </si>
  <si>
    <t>ครู คศ.3/บ้านท่าไค้</t>
  </si>
  <si>
    <t>ครู คศ.3/บ้านบุ่งอุทัย</t>
  </si>
  <si>
    <t>พังคอง</t>
  </si>
  <si>
    <t>นางรุ่งทิพย์ กุลสุทธิ์</t>
  </si>
  <si>
    <t>ครู ค.ศ.3  โรงเรียนบ้านหว้านใหญ่</t>
  </si>
  <si>
    <t>นายสนิท  ไชยบุตร</t>
  </si>
  <si>
    <t>ครู ค.ศ.3  โรงเรียนบ้านทรายทอง</t>
  </si>
  <si>
    <t>นางช่อทิพย์ ศรีสมบูรณ์</t>
  </si>
  <si>
    <t>ครู ค.ศ.3  โรงเรียนชุมชนบ้านบางทรายน้อย</t>
  </si>
  <si>
    <t>นายสมนึก สามพ่วงบุญ</t>
  </si>
  <si>
    <t>ครู ค.ศ.3  โรงเรียนบ้านป่งขาม</t>
  </si>
  <si>
    <t>นายอมรเทพ  เขมะปัญญา</t>
  </si>
  <si>
    <t>ครู ค.ศ.3  โรงเรียนบ้านชะโนด 1</t>
  </si>
  <si>
    <t>นางสาวอนุมา  รอบคอบ</t>
  </si>
  <si>
    <t>ครู ค.ศ.1  โรงเรียนบ้านนาแพงโคกน้ำสร้าง</t>
  </si>
  <si>
    <t>นางนะพิศ ใจสุข</t>
  </si>
  <si>
    <t>ครู ค.ศ.3  โรงเรียนบ้านโนนสว่าง 2</t>
  </si>
  <si>
    <t>นางอพินยา วังทะพันธ์</t>
  </si>
  <si>
    <t>ครู ค.ศ.3  โรงเรียนบ้านหนองผือดอนม่วง</t>
  </si>
  <si>
    <t>นางรุ่งทิพย์  พัฒนวงษ์ชัย</t>
  </si>
  <si>
    <t>ครู ค.ศ.3  โรงเรียนสมเด็จพระศรีฯ</t>
  </si>
  <si>
    <t>นางสาวศรีจิตรา เมืองโคตร</t>
  </si>
  <si>
    <t>ครู ค.ศ.1  โรงเรียนบ้านขามป้อม</t>
  </si>
  <si>
    <t>นางแสงเดือน เมืองโคตร</t>
  </si>
  <si>
    <t>ครู ค.ศ.3  โรงเรียนบ้านนาขามป้อมวิทยาคม</t>
  </si>
  <si>
    <t>นางยุพาพร  เนาคำแพง</t>
  </si>
  <si>
    <t>ครู ค.ศ.3  โรงเรียนบ้านสองคอน</t>
  </si>
  <si>
    <t>นางวรรณา  รัตนมาลี</t>
  </si>
  <si>
    <t>ครู ค.ศ.3  โรงเรียนบ้านนาดีโคกสวาท</t>
  </si>
  <si>
    <t>นางมลิวรรณ  ไชยบุตร</t>
  </si>
  <si>
    <t>ครู ค.ศ.3  โรงเรียนเมืองพาลุกากรภูมิ</t>
  </si>
  <si>
    <t>นางยิ้มละไม  เมืองโคตร</t>
  </si>
  <si>
    <t>นายธีรวุฒิ  สุวรรณไตร</t>
  </si>
  <si>
    <t>ครู ค.ศ.2  โรงเรียนบ้านทรายทอง</t>
  </si>
  <si>
    <t>นายอนุชิต ไสยสิทธิ์</t>
  </si>
  <si>
    <t>ครูผู้ช่วย  โรงเรียนชุมชนบ้านบางทรายน้อย</t>
  </si>
  <si>
    <t>นายสายฟ้า  อ่อนมณี</t>
  </si>
  <si>
    <t>ครูผู้ช่วย  โรงเรียนบ้านป่งขาม</t>
  </si>
  <si>
    <t>นายอนุชิณห์  เจริญชัยรุ้ง</t>
  </si>
  <si>
    <t>ครู ค.ศ.1  โรงเรียนบ้านชะโนด 1</t>
  </si>
  <si>
    <t xml:space="preserve">นางสาวภรัญพ์ชร รัชตจิรพิสิฐ </t>
  </si>
  <si>
    <t>นายปราโมทย์ โคตรพัฒน์</t>
  </si>
  <si>
    <t>ครู ค.ศ.1  โรงเรียนบ้านโนนสว่าง 2</t>
  </si>
  <si>
    <t>นางสาวเพชรา ศรีประสงค์</t>
  </si>
  <si>
    <t>นายชุมพล  วรรณสา</t>
  </si>
  <si>
    <t>นางสาวพรรินทร์ดา ไชยคำ</t>
  </si>
  <si>
    <t>ครูผู้ช่วย  โรงเรียนบ้านขามป้อม</t>
  </si>
  <si>
    <t>นายสุดใจ  เข็มพิลา</t>
  </si>
  <si>
    <t>นางสาวอร่าม  ฤทธิ์สยอง</t>
  </si>
  <si>
    <t>ครูผู้ช่วย  โรงเรียนบ้านสองคอน</t>
  </si>
  <si>
    <t>นายวิสุทธิ์ ศรีประทุมภรณ์</t>
  </si>
  <si>
    <t>นางรัชนี  เสมา</t>
  </si>
  <si>
    <t>ครู ค.ศ.2  โรงเรียนบ้านหว้านน้อย</t>
  </si>
  <si>
    <t>หว้านใหญ่</t>
  </si>
  <si>
    <t>สะพานมิตรภาพ</t>
  </si>
  <si>
    <t>นางทัศณี  เครื่องพาที</t>
  </si>
  <si>
    <t>ครู คศ.3 บ้านสามขามิตรภาพที่3</t>
  </si>
  <si>
    <t>น.ส.ยุพาพรรณสิริ ธรรมวงค์</t>
  </si>
  <si>
    <t>บ้านสามขามิตรภาพที่ 3</t>
  </si>
  <si>
    <t>น.ส.วิจิตรา  เกตุหอม</t>
  </si>
  <si>
    <t>น.ส.อมรรัตน์  ธัญญอัครพัฒน์</t>
  </si>
  <si>
    <t>นายเมตตา  นาโสก</t>
  </si>
  <si>
    <t>น.ส.สุจิตรา  พรมพินิจ</t>
  </si>
  <si>
    <t>นายชัยมงคล  บุษดี</t>
  </si>
  <si>
    <t>นายศิลป์ประสงค์  บุญพิทักษ์เศรษฐ์</t>
  </si>
  <si>
    <t>นางจุรีย์พร  นาโสก</t>
  </si>
  <si>
    <t>นางสมรสิงห์  เพียสา</t>
  </si>
  <si>
    <t>นางธนัตถ์ธิดา  สุมา</t>
  </si>
  <si>
    <t>นางนิพนธ์  แก้วดี</t>
  </si>
  <si>
    <t>นางวงเดือน  ศาสตร์แก้ว</t>
  </si>
  <si>
    <t>นางกัลยา  สุขรินทร์</t>
  </si>
  <si>
    <t>น.ส.วนิดา  วงศ์สาขา</t>
  </si>
  <si>
    <t>นางพิชชากร  เสียงล้ำ</t>
  </si>
  <si>
    <t>น.ส.ดรุณี  แสงพิศาล</t>
  </si>
  <si>
    <t>น.ส.เสาวนีย์  ศรีประดิษฐ์</t>
  </si>
  <si>
    <t>ครู ผู้ช่วย/บ้านป่งเปือย</t>
  </si>
  <si>
    <t>ครูพี่เลี้ยง/บ้านนาโด่</t>
  </si>
  <si>
    <t>ครู  อัตราจ้าง/แก้งนาบอนพิทยาสรรค์</t>
  </si>
  <si>
    <t>ครู ค.ศ.3/บ้านแก่นเต่า</t>
  </si>
  <si>
    <t>ครู  ค.ศ.3/บ้านม่วงหัก</t>
  </si>
  <si>
    <t>ครู  ค.ศ.3/บ้านหนองหญ้าไซย์</t>
  </si>
  <si>
    <t>ครู ผู้ช่วย/บ้านกุดแข้</t>
  </si>
  <si>
    <t>นายอิศร   ไวสู้ศึก</t>
  </si>
  <si>
    <t>ครู คศ.3/บ้านน้ำเที่ยง วันครู 2501</t>
  </si>
  <si>
    <t>นายณัฐวุฒิ    ห้วยทราย</t>
  </si>
  <si>
    <t>นางสาวกัลยาณี   บุตรดีวงศ์</t>
  </si>
  <si>
    <t>นางเพ็ญศรี  ไชยสีหา</t>
  </si>
  <si>
    <t>ครู คศ.3/บ้านม่วง</t>
  </si>
  <si>
    <t>คำชะอีก้าวหน้า</t>
  </si>
  <si>
    <t>นางนิรมล  ยืนยั่ง</t>
  </si>
  <si>
    <t>ครู คศ.3/บ้านแมด</t>
  </si>
  <si>
    <t>นางอำนวย  อาจวิชัย</t>
  </si>
  <si>
    <t>นางสุปาณี   ประจงการ</t>
  </si>
  <si>
    <t>นางวัชรา   สลางสิงห์</t>
  </si>
  <si>
    <t>นายเชาวน์วัศ สลางสิงข์</t>
  </si>
  <si>
    <t>ครู คศ.3/คำบกราษฎร์นุกูล</t>
  </si>
  <si>
    <t>คำชะอีคำบก</t>
  </si>
  <si>
    <t>ชุมชนบ้านคำชะอี</t>
  </si>
  <si>
    <t>นางชุติมา  วงศ์ศรีชู</t>
  </si>
  <si>
    <t>ครู คศ.3/บ้านหนองเอี่ยนดง "ราษฎร์สงเคราะห์"</t>
  </si>
  <si>
    <t>นายยุทธพร  สุพร</t>
  </si>
  <si>
    <t>ครู คศ.3/บ้านเหล่าสร้างถ่อ</t>
  </si>
  <si>
    <t>นางกิ่งแก้ว  ภูทองเงิน</t>
  </si>
  <si>
    <t>นางสาวชลธิชา  นาคประเสริฐ</t>
  </si>
  <si>
    <t>ครู/อนุบาลคำชะอี</t>
  </si>
  <si>
    <t>นางสาววิจิตตรา  ไชยฤทธิ์</t>
  </si>
  <si>
    <t>นางสาวรัชฎาภรณ์  สุพร</t>
  </si>
  <si>
    <t>นางมาลินี  คนขยัน</t>
  </si>
  <si>
    <t>ครู คศ.3/บ้านเหล่า</t>
  </si>
  <si>
    <t>นางกนกวรรณ  ไชยมูล</t>
  </si>
  <si>
    <t>ครูผู้ช่วย/บ้านเหล่า</t>
  </si>
  <si>
    <t>นางจรูญศิล  อุปัญญ์</t>
  </si>
  <si>
    <t>นางสัจจพร  อาญาเมือง</t>
  </si>
  <si>
    <t>ครูผู้ช่วย/บ้านแมด</t>
  </si>
  <si>
    <t>นางนิติกุล  เสียงล้ำ</t>
  </si>
  <si>
    <t>นางพลสวัสดิ์  วังคะฮาต</t>
  </si>
  <si>
    <t>นางทิพวรรณ  สุวรรณไตรย์</t>
  </si>
  <si>
    <t>นางสาวณัชชกัญญ์  สลางสิงห์</t>
  </si>
  <si>
    <t>นางสาวเจนจิรา  โฮ่จันทึก</t>
  </si>
  <si>
    <t>นางสาวอุษณีย์  คนขยัน</t>
  </si>
  <si>
    <t>ผู้อำนวยการโรงเรียนบ้านดงยาง 1</t>
  </si>
  <si>
    <t>คำชะอีศึกษาพัฒน์</t>
  </si>
  <si>
    <t>บ้านหนองเอี่ยน</t>
  </si>
  <si>
    <t>นางสาวอรุณรัตน์  ห้วยทราย</t>
  </si>
  <si>
    <t>ครู คศ.3/บ้านโคกสว่าง 2</t>
  </si>
  <si>
    <t>นางเอื้องนภา  สุวรรณไตรย์</t>
  </si>
  <si>
    <t>นางสุพัตรา ทับทิมไสย์</t>
  </si>
  <si>
    <t>นางวนิดา แสนโสม</t>
  </si>
  <si>
    <t>ครู.คศ.3 /ชุมชนบ้านคำชะอี</t>
  </si>
  <si>
    <t>นายสุพิฌาย์  ห้วยทราย</t>
  </si>
  <si>
    <t>นายบวร  อินทร์หา</t>
  </si>
  <si>
    <t>ครู.คศ.3/วัดหลวงปู่จามฯ</t>
  </si>
  <si>
    <t>นางสาวมะลาวัลย์  สุวรรณไตรย์</t>
  </si>
  <si>
    <t>ครู.คศ.1/วัดหลวงปู่จามฯ</t>
  </si>
  <si>
    <t>นางพิทยา วังคะฮาต</t>
  </si>
  <si>
    <t>ครู.คศ.3/บ้านโนนสว่าง 1</t>
  </si>
  <si>
    <t>นายไมตรี สุวรรณไตรย์</t>
  </si>
  <si>
    <t>ครู/บ้านกกไฮโนนน้ำคำ</t>
  </si>
  <si>
    <t>นายวินิช เสียงล้ำ</t>
  </si>
  <si>
    <t>ครู.คศ.3/บ้านบาก 1</t>
  </si>
  <si>
    <t>นางปิ่นแก้ว วังคะฮาต</t>
  </si>
  <si>
    <t>ครู.คศ.3/บ้านหนองกะปาด</t>
  </si>
  <si>
    <t>บ้านน้ำเที่ยงวันครู 2501</t>
  </si>
  <si>
    <t>ครู.คศ.3/ บ้านตูมหวาน</t>
  </si>
  <si>
    <t>ครู.คศ.3/ บ้านค้อ“บ้านค้อวิทยาคาร”</t>
  </si>
  <si>
    <t>ครู.คศ.3/ บ้านโคก 2</t>
  </si>
  <si>
    <t>ครูอัตราจ้าง/ไทยรัฐวิทยา 11 (บ้านแข้)</t>
  </si>
  <si>
    <t>ครู.คศ.2/บ้านโพนงาม</t>
  </si>
  <si>
    <t>ครู/บ้านหนองสระพังทอง</t>
  </si>
  <si>
    <t>ครู.คศ.3/ บ้านหนองบง</t>
  </si>
  <si>
    <t>ครู.คศ.2/ บ้านดงยาง 1</t>
  </si>
  <si>
    <t>นางจรรยา สืบเหลา</t>
  </si>
  <si>
    <t>นางสาวเทวีคนขยัน</t>
  </si>
  <si>
    <t>นายรัชพล สุวรรณไตรย์</t>
  </si>
  <si>
    <t>นางสาวอิสริยาภรณ์ ดำรงชาติสกุล</t>
  </si>
  <si>
    <t>นางสาวนรากร   รูปเหมาะ</t>
  </si>
  <si>
    <t>นางวนิดา โคตรสุโพธิ์</t>
  </si>
  <si>
    <t>นางกมลทิพย์ คนหาญ</t>
  </si>
  <si>
    <t>นางสาวรัตติกาล แสนสุข</t>
  </si>
  <si>
    <t>นายครรชิต เสียงล้ำ</t>
  </si>
  <si>
    <t>นางสาวอัจฉราภรณ์  ปากหวาน</t>
  </si>
  <si>
    <t>นางสาวศิริเนตร   เกตุเหม</t>
  </si>
  <si>
    <t>นางอรัญศิริจันทพันธ์</t>
  </si>
  <si>
    <t>นางตติยา  เรืองแสง</t>
  </si>
  <si>
    <t>นายเจติยะ  รัชอินทร์</t>
  </si>
  <si>
    <t>ว่าที่ ร.ต. ธีระ ตุ้ยดี</t>
  </si>
  <si>
    <t>นายวินัย โคตรพันธ์</t>
  </si>
  <si>
    <t>ครูพี่เลี้ยงเด็กพิการ/บ้านโคก 2</t>
  </si>
  <si>
    <t>ครู.คศ.3/ บ้านโพนงาม</t>
  </si>
  <si>
    <t>ครู.คศ.1/ ไทยรัฐวิทยา 11 (บ้านแข้)</t>
  </si>
  <si>
    <t>พนักงานราชการ/ บ้านตูมหวาน</t>
  </si>
  <si>
    <t>ครู.คศ.2/ บ้านแฝก</t>
  </si>
  <si>
    <t>ครู.คศ.2/บ้านหนองเอี่ยน</t>
  </si>
  <si>
    <t>นางจันทร์แจ่ม พันธุ์สนันนนท์</t>
  </si>
  <si>
    <t>ครู คศ.1 บ้านสามขามิตรภาพที่3</t>
  </si>
  <si>
    <t>นางจิตตรามาส บุญประสพ</t>
  </si>
  <si>
    <t>ครู คศ.3 บ้านคำป่าหลาย</t>
  </si>
  <si>
    <t>นางอังคณา  ทองการ</t>
  </si>
  <si>
    <t>น.ส.กาญจน์ฐิมา วรรคคี</t>
  </si>
  <si>
    <t>ครู / บ้านนาคำน้อย2</t>
  </si>
  <si>
    <t>นายสุภชัย  สุริยะกมล</t>
  </si>
  <si>
    <t>ครู คศ.2 บ้านนาตะแบง1</t>
  </si>
  <si>
    <t>นางบัวผัน  อาจวิชัย</t>
  </si>
  <si>
    <t>ครู คศ.3 บ้านนาตะแบง1</t>
  </si>
  <si>
    <t>นายชิตวร  วังวงศ์</t>
  </si>
  <si>
    <t>ครู คศ.3 แก้งโนนคำประชาสรรค์</t>
  </si>
  <si>
    <t>นางปรัชนีย์  วังวงศ์</t>
  </si>
  <si>
    <t>นางนภาภรณ์ นาชัยสิทธิ์</t>
  </si>
  <si>
    <t>ครู คศ.3 บ้านนาเสือหลายหนองยอ</t>
  </si>
  <si>
    <t>นายไฉน รัตนมาลี</t>
  </si>
  <si>
    <t>นางศิริพร   ศรีบุญเรือง</t>
  </si>
  <si>
    <t>ครู คศ.3 บ้านหนองหอยป่าหวาย</t>
  </si>
  <si>
    <t>นางนิยะดา  เบ็ญมาตย์</t>
  </si>
  <si>
    <t>นายมานพ วงศ์สาขา</t>
  </si>
  <si>
    <t>ครู คศ.3 ชุมชนบางทรายใหญ่</t>
  </si>
  <si>
    <t>นายพรเทพ บับพาน</t>
  </si>
  <si>
    <t>ครู คศ.3 บ้านคำผักหนอกสงเปือย</t>
  </si>
  <si>
    <t>นายประจักษ์  ยืนยั่ง</t>
  </si>
  <si>
    <t>ครู คศ.2 บ้านสามขามิตรภาพที่3</t>
  </si>
  <si>
    <t>นางจุฬาภรณ์  ทองคำ</t>
  </si>
  <si>
    <t>น.ส.นรีรัตน์  ประทุมลี</t>
  </si>
  <si>
    <t>ครู คศ.1 บ้านนาตะแบง1</t>
  </si>
  <si>
    <t>น.ส.ศิรินาฏ ศรีมณีพรรณ</t>
  </si>
  <si>
    <t>น.ส.เพ็ญพักตร์ เมือโคตร</t>
  </si>
  <si>
    <t>นางดรุนีย์  จันทราภรณ์</t>
  </si>
  <si>
    <t>ครู คศ.3 บ้านนาสองห้อง</t>
  </si>
  <si>
    <t>นางสุกัญญา  ศรีประเสริฐ</t>
  </si>
  <si>
    <t>ครู คศ.1 แก้งโนนคำประชาสรรค์</t>
  </si>
  <si>
    <t>นางปริยา  คำมุงคุณ</t>
  </si>
  <si>
    <t>นางนงลักษณ์  สมสอน</t>
  </si>
  <si>
    <t>ครู / บ้านหนองหอยป่าหวาย</t>
  </si>
  <si>
    <t>นางปนัดดา  โภคสวัสดิ์</t>
  </si>
  <si>
    <t>นางวลัยวรรณ สุอริยพงษ์</t>
  </si>
  <si>
    <t>ครู คศ.2 ชุมชนบางทรายใหญ่</t>
  </si>
  <si>
    <t>น.ส.โสภา  ศรีสุภา</t>
  </si>
  <si>
    <t>นางจำเนียร  ทองผา</t>
  </si>
  <si>
    <t>ครู คศ.3 บ้านหนองแอก</t>
  </si>
  <si>
    <t>นางศิรินาถ  มโนใจ</t>
  </si>
  <si>
    <t>ครู คศ.3 บ้านดอนม่วย</t>
  </si>
  <si>
    <t>นายมงคล  กิตติยศธาดา</t>
  </si>
  <si>
    <t>นางบุญเพ็ญ  ก้องเสียง</t>
  </si>
  <si>
    <t>บ้านหว้านใหญ่</t>
  </si>
  <si>
    <t>ผู้อำนวยการโรงเรียน</t>
  </si>
  <si>
    <t>นายอนิรุทธิ์ วังคะฮาต</t>
  </si>
  <si>
    <t>ครู.คศ.3/บ้านนาตะแบง 2</t>
  </si>
  <si>
    <t>นายจำรอง  จันทร์เต็ม</t>
  </si>
  <si>
    <t>ครู.คศ.3/บ้านภู</t>
  </si>
  <si>
    <t>นายชัยยา จันปุ่ม</t>
  </si>
  <si>
    <t>ครู.คศ.3/บ้านบุ่ง</t>
  </si>
  <si>
    <t>นายจำเริญ นีระมิตย์</t>
  </si>
  <si>
    <t>ครู.คศ.3/บ้านแวง</t>
  </si>
  <si>
    <t>นายประยูร ลครไทย</t>
  </si>
  <si>
    <t>ครู.คศ.3/บ้านคำพี้</t>
  </si>
  <si>
    <t>นางสาวกนกฤทัย ไชยฤทธิ์</t>
  </si>
  <si>
    <t>ครูอัตราจ้าง/บ้านโคกหินกอง</t>
  </si>
  <si>
    <t>คีรีวงศึกษา</t>
  </si>
  <si>
    <t>ชุมชนเมืองหนองสูง</t>
  </si>
  <si>
    <t>นางสุนา สุนทรส</t>
  </si>
  <si>
    <t>ครู.คศ.3/บ้านเป้าป่าแสด</t>
  </si>
  <si>
    <t>นางอำลา วังคะฮาต</t>
  </si>
  <si>
    <t>ครู.คศ.3/บ้านโคกกลาง</t>
  </si>
  <si>
    <t>นางรัชนีภรณ์ คนหาญ</t>
  </si>
  <si>
    <t>ครู.คศ.3/บ้านเหล่าน้อย</t>
  </si>
  <si>
    <t>นางพิสุทธิ์ศรี เกรียงสมร</t>
  </si>
  <si>
    <t>ครู.คศ.3/บ้านหลุบปึ้ง</t>
  </si>
  <si>
    <t>นางสาวจันทนกาญจน์ สุนทรส</t>
  </si>
  <si>
    <t>นายอัศวิน ไตรยวงค์</t>
  </si>
  <si>
    <t>นางสุภาพร กุมารสิทธิ์</t>
  </si>
  <si>
    <t>ครู.คศ.1/บ้านวังไฮ</t>
  </si>
  <si>
    <t>บ้านเป้าป่าแสด</t>
  </si>
  <si>
    <t>นางสาวยุพรัตน์  อาจวิชัย</t>
  </si>
  <si>
    <t>ครูผู้ช่วย/บ้านงิ้ว</t>
  </si>
  <si>
    <t>เมืองหนองสูง</t>
  </si>
  <si>
    <t>นายไพโรจน์  กลางประพันธ์</t>
  </si>
  <si>
    <t>ผู้อำนวยการโรงเรียน/ชุมชนเมืองหนองสูง</t>
  </si>
  <si>
    <t>นายนิรมิตร น้อยทรง</t>
  </si>
  <si>
    <t>ผู้อำนวยการโรงเรียนบ้านเป้าป่าแสด</t>
  </si>
  <si>
    <t>นายวาปี กลางประพันธ์</t>
  </si>
  <si>
    <t>นายสุทธินันท์ อุปัญญ์</t>
  </si>
  <si>
    <t>นายสีสวรรค์  ศรีหลิ่ง</t>
  </si>
  <si>
    <t>นายธีรศักดิ์  กลางประพันธ์</t>
  </si>
  <si>
    <t>ครูอัตราจ้าง/บ้านนาหนองแคน</t>
  </si>
  <si>
    <t>นายสำราญสี  แสนสุข</t>
  </si>
  <si>
    <t>นายสุรทิน  วิเศษศรี</t>
  </si>
  <si>
    <t>นางเนาวรัตน์  ชาวันดี</t>
  </si>
  <si>
    <t>นางทวีสินธุ์  สีนาราช</t>
  </si>
  <si>
    <t>นางปิยธิดา  สุวรรณไตรย์</t>
  </si>
  <si>
    <t>นางแสงแก้ว  จำปาทิพย์</t>
  </si>
  <si>
    <t>นางสวรรค์ทอง  กลางประพันธ์</t>
  </si>
  <si>
    <t>นางสุมิตรา   พรมมี</t>
  </si>
  <si>
    <t>ครู.คศ.3/บ้านหนองโอใหญ่</t>
  </si>
  <si>
    <t>ครู.คศ.3/ชุมชนเมืองหนองสูง</t>
  </si>
  <si>
    <t>ครู.คศ.3/บ้านคำพอก 1</t>
  </si>
  <si>
    <t>ครู.คศ.3/บ้านโนนยาง</t>
  </si>
  <si>
    <t>ครู.คศ.3/บ้านงิ้ว</t>
  </si>
  <si>
    <t>ครู.คศ.3/บ้านคันแท</t>
  </si>
  <si>
    <t>นายทวี  ซามงค์</t>
  </si>
  <si>
    <t>ผอ.รร.ชุมชนดอนตาล</t>
  </si>
  <si>
    <t>นางสาวสุวิมล  คนไว</t>
  </si>
  <si>
    <t>รอง ผอ.รร.ชุมชนดอนตาล</t>
  </si>
  <si>
    <t>นายสุภาพ  สกุลไทย</t>
  </si>
  <si>
    <t>ครู คศ.3 รร.ชุมชนดอนตาล</t>
  </si>
  <si>
    <t>ดอนตาล</t>
  </si>
  <si>
    <t>นางสาวกัลยา ผิวงาม</t>
  </si>
  <si>
    <t>นายวิทยา ม่วงทอง</t>
  </si>
  <si>
    <t>นางสาววิจิตตรา พรหมชาติ</t>
  </si>
  <si>
    <t>นายวทัญญู  โยธา</t>
  </si>
  <si>
    <t>นายวีรยุทธ  บุญพันธ์</t>
  </si>
  <si>
    <t>นายหงษ์ชัย  คนไว</t>
  </si>
  <si>
    <t>นายพัฒนชัย บุทธิจักร์</t>
  </si>
  <si>
    <t>นายอดุลย์  คนไว</t>
  </si>
  <si>
    <t>นางสาวเกตรณคร หนองแคน</t>
  </si>
  <si>
    <t>นางมณีรัตน์  น้อยนาดี</t>
  </si>
  <si>
    <t>นางสาวนัชชา  ประดับผล</t>
  </si>
  <si>
    <t>นางอัญชลี  รอบคอบ</t>
  </si>
  <si>
    <t>นายจิรพัฒน์  ลาลำโกน</t>
  </si>
  <si>
    <t>นางสมผ่อง  อุ่นเมือง</t>
  </si>
  <si>
    <t>นายพิสันต์ ชาสุรีย์</t>
  </si>
  <si>
    <t>นางจิตติมา  อินทะปัญญา</t>
  </si>
  <si>
    <t>นายสมัย  ประสานชีพ</t>
  </si>
  <si>
    <t>นางสำราญ  นิลวดี</t>
  </si>
  <si>
    <t>นางสวพร  คนไว</t>
  </si>
  <si>
    <t>นายทิวา  ชาสุรีย์</t>
  </si>
  <si>
    <t>นางสาวศิรีลักษณ์ แสงกล้าชนะชัย</t>
  </si>
  <si>
    <t>นางสุศิรินทร์  ซาเสน</t>
  </si>
  <si>
    <t>นางวรลักษณ์  พรมเสนา</t>
  </si>
  <si>
    <t>นางสาวอนิษฎาภรณ์ ศรีลาศักดิ์</t>
  </si>
  <si>
    <t>บ้านบาก 2</t>
  </si>
  <si>
    <t>ภูสระดอกบัว</t>
  </si>
  <si>
    <t>นายสุรเพชร  อัฐนาค</t>
  </si>
  <si>
    <t>นางขนิตา  จันปุ่ม</t>
  </si>
  <si>
    <t>นางสุภาภรณ์  น้อยทรง</t>
  </si>
  <si>
    <t>ครู คศ.๓/บ้านบาก ๒</t>
  </si>
  <si>
    <t>ครู คศ.3/ป่าไร่ป่าชาดวิทยา</t>
  </si>
  <si>
    <t>ครู คศ.3/บ้านบาก 2</t>
  </si>
  <si>
    <t>ครู.อัตราจ้าง/ชุมชนดอนตาล</t>
  </si>
  <si>
    <t>ครู.คศ.3/บ้านโพนสว่าง</t>
  </si>
  <si>
    <t>ครู คศ.3/ชุมชนดอนตาล</t>
  </si>
  <si>
    <t>ครู.อัตราจ้าง/บ้านห้วยกอก 2</t>
  </si>
  <si>
    <t>ครู.อัตราจ้าง/บ้านนาม่วง</t>
  </si>
  <si>
    <t>ครู.พี่เลี้ยงเด็กพิการ/นาสะเม็งวิทยา</t>
  </si>
  <si>
    <t>ครู.อัตราจ้าง/บ้านนาสะโน</t>
  </si>
  <si>
    <t>ครู.อัตราจ้าง/นาสะเม็งวิทยา</t>
  </si>
  <si>
    <t>ครู.อัตราจ้าง/บ้านโคกพัฒนา</t>
  </si>
  <si>
    <t>ครู.คศ.1/บ้านหนองกระยัง</t>
  </si>
  <si>
    <t>ครู.ผู้ช่วย/นาหว้าประชาสรรค์</t>
  </si>
  <si>
    <t>ครู.คศ.1/บ้านภูผาหอมพัฒนา</t>
  </si>
  <si>
    <t>ครู.คศ.3/ชุมชนดอนตาล</t>
  </si>
  <si>
    <t>ครู.คศ.3/บ้านห้วยกอก 2</t>
  </si>
  <si>
    <t>ครู.คศ.3/บ้านนาสะโน</t>
  </si>
  <si>
    <t>ครู.คศ.3/นาสะเม็งวิทยา</t>
  </si>
  <si>
    <t>ครู.คศ.3/บ้านโคกพัฒนา</t>
  </si>
  <si>
    <t>ครู.คศ.2/นาหว้าประชาสรรค์</t>
  </si>
  <si>
    <t>ครู.คศ.3/นาหว้าประชาสรรค์</t>
  </si>
  <si>
    <t>พนักงานราชการ/บ้านภูผาหอมพัฒนา</t>
  </si>
  <si>
    <t>นางสาววาสนา  อนัตต์</t>
  </si>
  <si>
    <t>ครู ผช./บ้านโนนสวาท</t>
  </si>
  <si>
    <t>นายกาญจนวัฒน์  รักน้ำเที่ยง</t>
  </si>
  <si>
    <t>ครู คศ.๑/บ้านโนนสวาท</t>
  </si>
  <si>
    <t>นางสาววิริยา  จันทพันธ์</t>
  </si>
  <si>
    <t>ครู คศ.๑/บ้านหนองเม็ก</t>
  </si>
  <si>
    <t>นางสาวยุพา  ศรีลาศักดิ์</t>
  </si>
  <si>
    <t>ครู คศ.2/บ้านหนองเม็ก</t>
  </si>
  <si>
    <t>นางสาวจันทร์เพ็ญ  รูปแข็ง</t>
  </si>
  <si>
    <t>ครู คศ.๑/ป่าไร่ป่าชาดวิทยา</t>
  </si>
  <si>
    <t>นางสาววราภรณ์  บุระวงศ์</t>
  </si>
  <si>
    <t>ครู คศ.๒/ป่าไร่ป่าชาดวิทยา</t>
  </si>
  <si>
    <t>นางสาวณัฐฏยา  ลามุล</t>
  </si>
  <si>
    <t>ครู คศ.๑/บ้านนาทาม</t>
  </si>
  <si>
    <t>นางสาวภานุมาศ  โสภา</t>
  </si>
  <si>
    <t>ครู ผช./บ้านนาทาม</t>
  </si>
  <si>
    <t>นางสาวศุภิสรา  บุทธิจักร</t>
  </si>
  <si>
    <t>นางจันทร์เพ็ญ  สิงห์ชา</t>
  </si>
  <si>
    <t>ครู คศ.๓/บ้านหนองเม็ก</t>
  </si>
  <si>
    <t>นางกรรณิกา  ชุมแสงวาปี</t>
  </si>
  <si>
    <t>ครู คศ ๓/บ้านบาก ๒</t>
  </si>
  <si>
    <t>นางสาวสุกฤตา  อุณวงศ์</t>
  </si>
  <si>
    <t>ครูอัตราจ้าง/บ้านนายาง</t>
  </si>
  <si>
    <t>นางถนอมศรี  ปลั่งกลาง</t>
  </si>
  <si>
    <t>นายวิบูลย์  ทิพย์ลม</t>
  </si>
  <si>
    <t>ครู คศ.๓/บ้านหนองบอน</t>
  </si>
  <si>
    <t>นายดำรง  ขจรเกตุ</t>
  </si>
  <si>
    <t>ครู คศ.๓/บ้านนามน</t>
  </si>
  <si>
    <t>นางสุราลัย  บุราณเดช</t>
  </si>
  <si>
    <t>ครู คศ.๑/บ้านภูล้อม</t>
  </si>
  <si>
    <t>นางจีรวรรณ  ศรีลาศักดิ์</t>
  </si>
  <si>
    <t>นางสาวตริยา  ซาเสน</t>
  </si>
  <si>
    <t>นางสาวเชาวเรศ  ใจทัด</t>
  </si>
  <si>
    <t>นางธนิตา  เหล่าน้อย</t>
  </si>
  <si>
    <t>นายเข็มพร  บุญเกื้อ</t>
  </si>
  <si>
    <t>นางบุปผา  แควนรุสต์</t>
  </si>
  <si>
    <t>นางเบลลี่  ศรีลาศักดิ์</t>
  </si>
  <si>
    <t>นางพัชญ์นันต์  ลุนสะแกวงษ์</t>
  </si>
  <si>
    <t>ภูผาเทิบพัฒนา</t>
  </si>
  <si>
    <t>นางสุนันทา  พิกุลศรี</t>
  </si>
  <si>
    <t>นางดอกอ้อ  เดชกุญชร</t>
  </si>
  <si>
    <t>นางสาววิจิตตรา  ศรีลาศักดิ์</t>
  </si>
  <si>
    <t>นายวารินทร์  ศรีลาศักดิ์</t>
  </si>
  <si>
    <t>นางละเอียด  จินดาวัลย์</t>
  </si>
  <si>
    <t>นางชลนภา  ประภาศรี</t>
  </si>
  <si>
    <t>นางรุ่งฤดี  อาจวิชัย</t>
  </si>
  <si>
    <t>นางธรรมพร  ศรีมุกดา</t>
  </si>
  <si>
    <t>ครู/บ้านดง</t>
  </si>
  <si>
    <t>ครู/บ้านแก้ง 2</t>
  </si>
  <si>
    <t>ครู/บ้านนาคำน้อย 1</t>
  </si>
  <si>
    <t>ครู/บ้านโคกหนองหล่ม</t>
  </si>
  <si>
    <t>ครู/บ้านคำดู่</t>
  </si>
  <si>
    <t>ครู/บ้านเหล่าหมี</t>
  </si>
  <si>
    <t>ครู คศ.2/บ้านบาก 2</t>
  </si>
  <si>
    <t>ครู คศ.3/บ้านนายาง</t>
  </si>
  <si>
    <t>ครู คศ.3/บ้านหนองบอน</t>
  </si>
  <si>
    <t>ครูโรงเรียนบ้านภูวง</t>
  </si>
  <si>
    <t>นางนาตยา  คำปาน</t>
  </si>
  <si>
    <t>นางประกาย  ปาวงศ์</t>
  </si>
  <si>
    <t>นางสาวรัตนพร  บรรลุพร</t>
  </si>
  <si>
    <t>นางณัฐนันท์  ทองนุช</t>
  </si>
  <si>
    <t>นางสาวรินรดี  โคทาลิน</t>
  </si>
  <si>
    <t>นางวันวิสาข์  อาจวิชัย</t>
  </si>
  <si>
    <t>นางสุพรรณี  ศรีวงศ์</t>
  </si>
  <si>
    <t>นางสุจิรา  ตาริไชย</t>
  </si>
  <si>
    <t>ครู คศ.3/บ้านห้วยทราย 2</t>
  </si>
  <si>
    <t>ครู คศ.2/บ้านนาป่ง</t>
  </si>
  <si>
    <t>ครู คศ.2/บ้านนาทาม</t>
  </si>
  <si>
    <t>ครู/สยามกลการ 4</t>
  </si>
  <si>
    <t>ครู/ชุมชนโพธิ์ไทร</t>
  </si>
  <si>
    <t>ครู/บ้านนาโพธิ์</t>
  </si>
  <si>
    <t>ครู/บ้านนายอ</t>
  </si>
  <si>
    <t>ครู/บ้านโคกสว่าง  1</t>
  </si>
  <si>
    <t>ชุมชนดอนตาล</t>
  </si>
  <si>
    <t>บ้านเหล่าหมี</t>
  </si>
  <si>
    <t>นางวิลาวรรณ  พิกุลศรี</t>
  </si>
  <si>
    <t>ครู/บ้านป่าพยอม</t>
  </si>
  <si>
    <t>นายอนันต์ ปริปุรณะ</t>
  </si>
  <si>
    <t>ผู้อำนายการโรงเรียนบ้านเหล่าหมี</t>
  </si>
  <si>
    <t>นางสาวจินตนา  โคตรพัฒน์</t>
  </si>
  <si>
    <t>ครู/ชุมชนบ้านหนองแวงน้อย</t>
  </si>
  <si>
    <t>นางประทุมวัลย์  ทองมนต์</t>
  </si>
  <si>
    <t>ครู/บ้านคำบง 1</t>
  </si>
  <si>
    <t>นางจินตณัญญา  รูปงาม</t>
  </si>
  <si>
    <t>ครู/บ้านนิคมร่มเกล้า</t>
  </si>
  <si>
    <t>นางเฉลิมขวัญ  เหมบุรุษ</t>
  </si>
  <si>
    <t>ครู/บำรุงพงศ์อุปถัมภ์</t>
  </si>
  <si>
    <t>นางสาวอิศรากรณ์  แสนคูณ</t>
  </si>
  <si>
    <t>ครู/บ้านนาหลวง 2</t>
  </si>
  <si>
    <t>นางอำพร  ห้วยทราย</t>
  </si>
  <si>
    <t>ครู/บ้านอุ่มไผ่</t>
  </si>
  <si>
    <t>นางรัตนจันทร์เพ็ญ  อาจวิชัย</t>
  </si>
  <si>
    <t>ครู/คำแฮดประชาสรรค์</t>
  </si>
  <si>
    <t xml:space="preserve">นายพงษ์ปริญญ์  เทพคำพา  </t>
  </si>
  <si>
    <t>ครู/บ้านคำนางโอก</t>
  </si>
  <si>
    <t>นายสุพรรณ  มิลิวงศ์</t>
  </si>
  <si>
    <t>ครู/บ้านคำพอก 2</t>
  </si>
  <si>
    <t>นายสุริยันต์  รูปงาม</t>
  </si>
  <si>
    <t>ครู/บ้านหนองสระพัง</t>
  </si>
  <si>
    <t>นายเสน่ห์กร  ชุมศรี</t>
  </si>
  <si>
    <t>ครู/บ้านหนองนกเขียน</t>
  </si>
  <si>
    <t>นายคำภีร์  สมชม</t>
  </si>
  <si>
    <t>ครู/บ้านบะ</t>
  </si>
  <si>
    <t>ร่มกกชัยพัฒนา</t>
  </si>
  <si>
    <t>นางอุษากร  พนาสิทธิ์</t>
  </si>
  <si>
    <t>นางสาวสมพิศ  หนองแคน</t>
  </si>
  <si>
    <t>ครู/คำบง 1</t>
  </si>
  <si>
    <t>นางชลทิศา  พวงใบดี</t>
  </si>
  <si>
    <t>นางอนุสรณ์  อาจเอี่ยม</t>
  </si>
  <si>
    <t>นายประวัติ  สิมมา</t>
  </si>
  <si>
    <t>ครู/อุ่มไผ่</t>
  </si>
  <si>
    <t>นางณัฏฐนิชา  ธรรมใจบุญ</t>
  </si>
  <si>
    <t>นางพัชรินทร์  คล่องแคล่ว</t>
  </si>
  <si>
    <t>นางสรินธร  เลาดี</t>
  </si>
  <si>
    <t>นางสุทธินี  ศรเพชร</t>
  </si>
  <si>
    <t>นางสาวอนงลักษณ์  มั่นใจ</t>
  </si>
  <si>
    <t>ครู/บ้านป่าแดง</t>
  </si>
  <si>
    <t>นางวชิราภรณ์  ริมทอง</t>
  </si>
  <si>
    <t>นางอารีย์ยา  สอนวงค์</t>
  </si>
  <si>
    <t>ครูอัตราจ้าง/รร.บ้านคำไหล</t>
  </si>
  <si>
    <t>ครู/รร.อนุบาลยศวดี</t>
  </si>
  <si>
    <t>ครู/รร.บ้านนาอุดม</t>
  </si>
  <si>
    <t>ครู/รร.บ้านขอนแก่น</t>
  </si>
  <si>
    <t>ครู/รร.คณะเทศบาลนครกรุงเทพ 3</t>
  </si>
  <si>
    <t>ครู/รร.บ้านป่าเตย</t>
  </si>
  <si>
    <t>คำสร้อย นาอุดม</t>
  </si>
  <si>
    <t>ครู/รร.บ้านคำไหล</t>
  </si>
  <si>
    <t>ครู/รร.บ้านโนนเกษม</t>
  </si>
  <si>
    <t>ครู/รร.ชุมชนบ้านม่วงไข่</t>
  </si>
  <si>
    <t>ครู/รร.บ้านด่านมน</t>
  </si>
  <si>
    <t>ครู/รร.บ้านภูแผงม้า</t>
  </si>
  <si>
    <t>ครู/รร.บ้านคำสร้อย</t>
  </si>
  <si>
    <t>ผอ.รร.คณะเทศบาลนครกรุงเทพ 3</t>
  </si>
  <si>
    <t>ผอ.รร.ชุมชนบ้านม่วงไข่</t>
  </si>
  <si>
    <t>คำสร้อยนาอุดม</t>
  </si>
  <si>
    <t>นายเผย  สุวรรณโมก</t>
  </si>
  <si>
    <t>นายคุณาธรณ์  พลสาร</t>
  </si>
  <si>
    <t>นางณิศากาญจน์  กลางประพันธ์</t>
  </si>
  <si>
    <t>นางปิยะวรรณ  สร้อยมุกดา</t>
  </si>
  <si>
    <t>นายสุเพศ  ยุติพันธ์</t>
  </si>
  <si>
    <t>ผู้อำนวยการ/ชุมชนบ้านหนองแวงน้อย</t>
  </si>
  <si>
    <t>ชุมชนบ้านหนองแวงน้อย</t>
  </si>
  <si>
    <t>นายวิชญ์มนต์  มุกธวัตร</t>
  </si>
  <si>
    <t>นางอรสุรางค์  พรมสุพันธ์</t>
  </si>
  <si>
    <t>นางสะอาดศรี  แสนเสนา</t>
  </si>
  <si>
    <t>นางสุปราณี  คนหาญ</t>
  </si>
  <si>
    <t>นางอรกุล  เชื้อทอง</t>
  </si>
  <si>
    <t>นางจันทร์เพ็ญ  พรมรัตน์</t>
  </si>
  <si>
    <t>นางพิศชกัณญา กุลวงษ์</t>
  </si>
  <si>
    <t>นางทักษิณา  ปัททุม</t>
  </si>
  <si>
    <t>นางสาวสุภาณี   คำทะเนต</t>
  </si>
  <si>
    <t>นายบุญรัตน์  สิงห์ทอง</t>
  </si>
  <si>
    <t>นางสาวพิธุกานต์  ใจสำราญ</t>
  </si>
  <si>
    <t>นางธนกฤต  พรมรัตน์</t>
  </si>
  <si>
    <t>บ้านคำสร้อย</t>
  </si>
  <si>
    <t>นางวันเพ็ญ  งามวงศ์</t>
  </si>
  <si>
    <t>นางนิรมล  หมั่นเรียน</t>
  </si>
  <si>
    <t>นางสาวรติรัตน์  แสนโคตร</t>
  </si>
  <si>
    <t>นางพิศมัย  เจริญไกร</t>
  </si>
  <si>
    <t>นายอภิเชษฐ  สุวรรณโคตร</t>
  </si>
  <si>
    <t>นายทองสิน  นามเหลา</t>
  </si>
  <si>
    <t>ธารบังอี่</t>
  </si>
  <si>
    <t>นายประพาส  เหง้าเกษ</t>
  </si>
  <si>
    <t>นางสาวลภัสรดา  เสียงล้ำ</t>
  </si>
  <si>
    <t>นางสาวประภัสสร  ศิริกาญจน์</t>
  </si>
  <si>
    <t>นายมงคล  ปางชาติ</t>
  </si>
  <si>
    <t xml:space="preserve">นางลำพูน  บุญลี </t>
  </si>
  <si>
    <t>นางรัตนา  เสียงล้ำ</t>
  </si>
  <si>
    <t>นายสมชาย  อุตสาหะ</t>
  </si>
  <si>
    <t>ผู้อำนวยการโรงเรียนป่งแดงวิทยา</t>
  </si>
  <si>
    <t>ป่งแดงวิทยา</t>
  </si>
  <si>
    <t>นายศราวุธ  ผือโย</t>
  </si>
  <si>
    <t>ครู.คศ.3/ป่งแดงวิทยา</t>
  </si>
  <si>
    <t>ครู.คศ.2/บ้านนาสองเหมือง</t>
  </si>
  <si>
    <t>ครู.คศ.3/บ้านน้ำเที่ยง ๒</t>
  </si>
  <si>
    <t>ครูผู้ช่วย/บ้านโนนสะอาด ๒</t>
  </si>
  <si>
    <t>ครู.คศ.3/บ้านเหล่าหลวงเตาถ่าน</t>
  </si>
  <si>
    <t>ครู.คศ.3/บ้านห้วยกอก ๑</t>
  </si>
  <si>
    <t>ครู.คศ.3/บ้านนหนองแวงใหญ่</t>
  </si>
  <si>
    <t>ครู/หนองข่าประชาอุทิศ</t>
  </si>
  <si>
    <t>ครู.คศ.2บ้านหนองแวงใหญ่</t>
  </si>
  <si>
    <t>ครู.คศ.3บ้านห้วยกอก ๑</t>
  </si>
  <si>
    <t>ครู/บ้านเหล่าหลวงเตาถ่าน</t>
  </si>
  <si>
    <t>ครู.คศ.3/บ้านนาสองเหมือง</t>
  </si>
  <si>
    <t>นางสาวสายรุ่ง  พิมจักร์</t>
  </si>
  <si>
    <t>นางสาวพรทิพย์  รัตนพันธ์</t>
  </si>
  <si>
    <t>นางสาวจินาวร  ศรีสมยา</t>
  </si>
  <si>
    <t>นายสุรศักดิ์  จันทรา</t>
  </si>
  <si>
    <t>นายทรงวุฒิ  จักรสาร</t>
  </si>
  <si>
    <t>นางพรพิมล  แสงโชติ</t>
  </si>
  <si>
    <t>นางสาวสุวรรณณี  พันธ์ทอง</t>
  </si>
  <si>
    <t>นางสาววีระนุช  นาโสก</t>
  </si>
  <si>
    <t>นางสางสุรีรัตน์  วงศ์ซาซม</t>
  </si>
  <si>
    <t>นางสาวสุมาตรา  อุคำ</t>
  </si>
  <si>
    <t>นางหยาดทิพย์  ซีซอง</t>
  </si>
  <si>
    <t>นางอรพร  ภูมิลี</t>
  </si>
  <si>
    <t>นางสาวปภาวริน  จารุมี</t>
  </si>
  <si>
    <t>นางสาวพรสวรรค์  ภาระโข</t>
  </si>
  <si>
    <t>นายวิทยา  เสียงล้ำ</t>
  </si>
  <si>
    <t>นางสาวณัฎยา  ศรีสมบูรณ์พงศ์</t>
  </si>
  <si>
    <t>นายฉัตรชัย  สุคนธะ</t>
  </si>
  <si>
    <t>นางขวัญหทัย  สุคนธะ</t>
  </si>
  <si>
    <t>นายปิยะ  กว้างสวัสดิ์</t>
  </si>
  <si>
    <t>นายเรืองชัย  บางศิริ</t>
  </si>
  <si>
    <t>นางณัฏฐพร  แสงฤทธิ์</t>
  </si>
  <si>
    <t>นางปัฐถานคร  ชัยรัตน์</t>
  </si>
  <si>
    <t>นายรังสรรค์  แสนขาว</t>
  </si>
  <si>
    <t>นางกนิษฐา  คำประเวศ</t>
  </si>
  <si>
    <t>นางแววดาว  แสนณรงค์</t>
  </si>
  <si>
    <t>นางโชติกา  สิทธิโสม</t>
  </si>
  <si>
    <t>น.ส.ณัฐชยา  โพธิ์พิฑูรย์</t>
  </si>
  <si>
    <t xml:space="preserve">น.ส.นครินทร์  เครือหว้า </t>
  </si>
  <si>
    <t>นายศักดิ์สิทธิ์  จันปุ่ม</t>
  </si>
  <si>
    <t>น.ส.เยาวพา  สีธรรม</t>
  </si>
  <si>
    <t>ดงหลวงบน(สานแว้)</t>
  </si>
  <si>
    <t>ดงหลวงบน(ฝั่งแดง)</t>
  </si>
  <si>
    <t>นางชฎารัตน์  จันทวงศ์</t>
  </si>
  <si>
    <t>นางสุภาภรณ์  รังใส</t>
  </si>
  <si>
    <t>นายสารศิลป์  พิกุลทอง</t>
  </si>
  <si>
    <t>นางพรพันธ์  ไชยสุข</t>
  </si>
  <si>
    <t>นายวันเฉลิม  พองพรหม</t>
  </si>
  <si>
    <t>นายคำพันธ์  ชนะมาร</t>
  </si>
  <si>
    <t>นางลิดาวรรณ  เชื้อคมตา</t>
  </si>
  <si>
    <t>นายยุทธนา  เชื้อคมตา</t>
  </si>
  <si>
    <t>นางรุ่งทิวา  สายราม</t>
  </si>
  <si>
    <t>นางปานระวีร์  ชนะมาร</t>
  </si>
  <si>
    <t>น.ส.อัษชิษฐา  สุวรรณพันธ์</t>
  </si>
  <si>
    <t>นางจิฬาพรรณ  สุขพันธ์</t>
  </si>
  <si>
    <t>น.ส.รัตน์สุดา  ณ นครพนม</t>
  </si>
  <si>
    <t>น.ส.จิราวรรณ  มลาไวย์</t>
  </si>
  <si>
    <t>นางรัชนี  ดุสอน</t>
  </si>
  <si>
    <t>ครู คศ.3 / บ้านโสก</t>
  </si>
  <si>
    <t xml:space="preserve">นางน้ำฝน  ประคองสิน </t>
  </si>
  <si>
    <t>นางสาวน้ำอ้อย  โคตรพรม</t>
  </si>
  <si>
    <t>ดงหลวง</t>
  </si>
  <si>
    <t>ชุมชนบ้านหนองบัว</t>
  </si>
  <si>
    <t>นางดอกฟ้า  ศิลาแยง</t>
  </si>
  <si>
    <t>นายบุญยง  ศรีเจริญ</t>
  </si>
  <si>
    <t>นายดุษฎี  สมสวย</t>
  </si>
  <si>
    <t>โรงเรียนบ้านสานแว้</t>
  </si>
  <si>
    <t>นายธิรัตน์  เหลือผล</t>
  </si>
  <si>
    <t>โรงเรียนบ้านฝั่งแดง</t>
  </si>
  <si>
    <t>นายศรีเนือง  ใสลำเพาะ</t>
  </si>
  <si>
    <t>นายเกียรติคุณ  วงศ์สุวรรณ</t>
  </si>
  <si>
    <t>ครูผู้ช่วย / บ้านดงหลวง</t>
  </si>
  <si>
    <t>นางสาวทัศฏาพร  พรหมดีราศ</t>
  </si>
  <si>
    <t>นางสาวอภิญญา  ตั้งตระกูล</t>
  </si>
  <si>
    <t>พนักงานราชการ / บ้านดงหลวง</t>
  </si>
  <si>
    <t>นางปุญณิศา  ปานดิษฐ์</t>
  </si>
  <si>
    <t>ครู คศ.3 / บ้านโพนแดง</t>
  </si>
  <si>
    <t>นางสาวรุ่งนภา  น้อยชิน</t>
  </si>
  <si>
    <t>ครู คศ.1 / บ้านโพนแดง</t>
  </si>
  <si>
    <t>นางกฤษณา  รอบคอบ</t>
  </si>
  <si>
    <t>พนักงานราชการ / บ้านโพนไฮ</t>
  </si>
  <si>
    <t>นายวัชรา  แสงฤทธิ์</t>
  </si>
  <si>
    <t>ครู คศ.2 / บ้านก้านเหลืองดง</t>
  </si>
  <si>
    <t>นายณรงค์ศักดิ์  ขันตี</t>
  </si>
  <si>
    <t>ครู คศ.3 / บ้านหนองหนาว</t>
  </si>
  <si>
    <t>นางธนวรรณ  บุญภิละ</t>
  </si>
  <si>
    <t>ครู คศ.3 / บ้านดงหลวง</t>
  </si>
  <si>
    <t>นางสาวจารุนันท์  เชื้อดวงผูย</t>
  </si>
  <si>
    <t xml:space="preserve">นายธันวา  จันทร์เต็ม </t>
  </si>
  <si>
    <t>ครู คศ. 3 / บ้านโพนไฮ</t>
  </si>
  <si>
    <t>นายเมธาวิน  วังคะฮาต</t>
  </si>
  <si>
    <t>ครู คศ. 3 / บ้านก้านเหลืองดง</t>
  </si>
  <si>
    <t>นายสุคนธ์  โกษาแสง</t>
  </si>
  <si>
    <t>นางเพ็ญพิศ  คุปติปัทมกุล</t>
  </si>
  <si>
    <t>ครู คศ.3 / บ้านเหล่าดง</t>
  </si>
  <si>
    <t>นางจิตตรา  สุขขา</t>
  </si>
  <si>
    <t>ครู คศ.3 / ร่มเกล้า</t>
  </si>
  <si>
    <t>นายธีรบูรณ์  ไชยเพ็ชร</t>
  </si>
  <si>
    <t>นายจำนวน  ยังแสนภู</t>
  </si>
  <si>
    <t>ครู คศ.3 / บ้านหนองยาง</t>
  </si>
  <si>
    <t>นางสาวจินนรี  แขวงเมือง</t>
  </si>
  <si>
    <t>ครู คศ.2 / บ้านหนองยาง</t>
  </si>
  <si>
    <t>นางสาวรุ่งนภา  คำมุงคุณ</t>
  </si>
  <si>
    <t>พนักงานราชการ / บ้านหนองยาง</t>
  </si>
  <si>
    <t>นายภูมิ  ภิศาลา</t>
  </si>
  <si>
    <t>ครู คศ.3 / บ้านเปียด</t>
  </si>
  <si>
    <t>นายโกเมธ  วงค์ตาผา</t>
  </si>
  <si>
    <t>ครูผู้ช่วย / บ้านน้ำบ่อดง</t>
  </si>
  <si>
    <t>นายธวัชชัย  คำมุงคุณ</t>
  </si>
  <si>
    <t>ครู คศ.2 / บ้านน้ำบ่อดง</t>
  </si>
  <si>
    <t xml:space="preserve">ดงหลวง </t>
  </si>
  <si>
    <t>นางบรรทม พันธ์ชาติ</t>
  </si>
  <si>
    <t>นางนันทพร  สายตา</t>
  </si>
  <si>
    <t>นายปัญญา  จิตอามาตย์</t>
  </si>
  <si>
    <t>ครู คศ.3 / ชุมชนบ้านหนองบัว</t>
  </si>
  <si>
    <t>นางชูใจ   จิตอามาตย์</t>
  </si>
  <si>
    <t>นางสาวอุทัยทิพย์  วงค์แสนชัย</t>
  </si>
  <si>
    <t>นายสายธาร  บุญกว้าง</t>
  </si>
  <si>
    <t>ครู คศ.3 / บ้านชะโนด 2</t>
  </si>
  <si>
    <t>ครู/บ้านฝั่งแดง</t>
  </si>
  <si>
    <t>ครู/บ้านสานแว้</t>
  </si>
  <si>
    <t>ครู/บ้านนาหลัก</t>
  </si>
  <si>
    <t>ครู/บ้านมะนาว</t>
  </si>
  <si>
    <t>ครู/บ้านหนองคอง</t>
  </si>
  <si>
    <t>ครู/บ้านติ้วราษฎร์อุทิศ</t>
  </si>
  <si>
    <t>ครู/บ้านกกตูม</t>
  </si>
  <si>
    <t>ครู/หมู่บ้านป่าไม้</t>
  </si>
  <si>
    <t>ครู/บ้านนาหินกอง</t>
  </si>
  <si>
    <t>ครู/ห้วยตาเปอะ</t>
  </si>
  <si>
    <t>ครู/พระราชทานบ้านหนองหมู</t>
  </si>
  <si>
    <t>ครู/บ้านขัวสูง</t>
  </si>
  <si>
    <t>ครู/บ้านแก้งนาง</t>
  </si>
  <si>
    <t>ผู้อำนวยการโรงเรียนอนาลมุกดาหาร</t>
  </si>
  <si>
    <t>นายสายันต์ บุญลี</t>
  </si>
  <si>
    <t>นายพิเชษฐ  มหาวงศ์</t>
  </si>
  <si>
    <t>ผู้อำนายการโรงเรียนบ้านเหล่าคราม</t>
  </si>
  <si>
    <t>นายประศักดิ์ชัย  ปู่ทา</t>
  </si>
  <si>
    <t>ผู้อำนวยการโรงเรียนบ้านเหล่าป่าเป้ด</t>
  </si>
  <si>
    <t>นายโอวาท  สุเลิศ</t>
  </si>
  <si>
    <t>ผู้อำนวยการโรงเรียนชุมชนโพนทราย</t>
  </si>
  <si>
    <t>นายทวีศักดิ์  สายคง</t>
  </si>
  <si>
    <t>ผู้อำนวยการโรงเรียนบ้านพังคอง</t>
  </si>
  <si>
    <t>ผู้อำนวยการโรงเรียนบ้านสามขามิตรภาพที่ 3</t>
  </si>
  <si>
    <t>คำชะอี คำบก</t>
  </si>
  <si>
    <t>นายสมปอง เสียงล้ำ</t>
  </si>
  <si>
    <t>ผู้อำนวยการโรงเรียนชุมชนบ้านคำชะอี</t>
  </si>
  <si>
    <t>นายวรเชษฐ์  พันโกฏิ</t>
  </si>
  <si>
    <t>ผู้อำนวยการโรงเรียนบ้านหนองเอี่ยน</t>
  </si>
  <si>
    <t>นางรัตนภรณ์   คนหาญ</t>
  </si>
  <si>
    <t>ผู้อำนวยการโรงเรียนบ้านน้ำเที่ยงวันครู 2501</t>
  </si>
  <si>
    <t>นายยุทธพล คำมุงคุณ</t>
  </si>
  <si>
    <t>ผู้อำนวยการโรงเรียนบ้านหว้านใหญ่</t>
  </si>
  <si>
    <t>นายประศักดิ์  จิตอามาตย์</t>
  </si>
  <si>
    <t>ผู้อำนวยการโรงเรียนชุมชนบ้านหนองบัว</t>
  </si>
  <si>
    <t>แนบท้ายคำสั่งสำนักงานเขตพื้นที่การศึกษาประถมศึกษามุกดาหาร</t>
  </si>
  <si>
    <t>ที่ 049/2560  ลงวันที่ 14 กุมภาพันธ 2560</t>
  </si>
  <si>
    <t>ปฏิบัติหน้าที่สองวัน เนื่องจากเวียนกรรมการต่างเครือข่ายแล้วกรรมการต่างเครือข่ายไม่เพียงพอ</t>
  </si>
  <si>
    <t>นายปรัชญา  มานะวงศ์</t>
  </si>
  <si>
    <t>นางธัญพร   ราชิวงค์</t>
  </si>
  <si>
    <t>ผอ.รร.บ้านคำสร้อย</t>
  </si>
  <si>
    <t>นายสุรสิทธิ์  จำปาเทศ</t>
  </si>
  <si>
    <t>สังกัดเครือข่าย</t>
  </si>
  <si>
    <t>รายละเอียดห้องสอบและกรรมการสอบNT ปีการศึกษา 2559</t>
  </si>
  <si>
    <t xml:space="preserve">หมายเหตุ </t>
  </si>
  <si>
    <t>ประธานหรือเลขานุการเครือข่าย</t>
  </si>
  <si>
    <t>หนองสูง</t>
  </si>
  <si>
    <t>ดงหลวงตอนบน</t>
  </si>
  <si>
    <t>ปฏิบัติหน้าที่กรรมการ</t>
  </si>
  <si>
    <t>เรื่อง แต่งตั้งคณะอนุกรรมการทดสอบคงามสามารถพื้นฐานของผู้เรียนระดับชาติ (National Test : NT) ประจำปีการศึกษา 2559 ประจำสนามสอบ</t>
  </si>
  <si>
    <t>นายหัสดร  สุดชา</t>
  </si>
  <si>
    <t>ผอ.รร.คำสายทองวิทยา</t>
  </si>
  <si>
    <t>นายวิเศษ  ปรีประสาท</t>
  </si>
  <si>
    <t>ผอ.รผ.รร.ชุมชนศรีบุญเรือง</t>
  </si>
  <si>
    <t>นายสมมัคร  ผลสว่าง</t>
  </si>
  <si>
    <t>ว่าที่ร้อยตรีอัศดา  อัญฤาชัย</t>
  </si>
  <si>
    <t>ผอ.รร.บ้านสามขัว</t>
  </si>
  <si>
    <t>ผอ.รร.บ้านดงมัน</t>
  </si>
  <si>
    <t>นายชัยมงคล  สุขสันรุ่งเรือง</t>
  </si>
  <si>
    <t>ศึกษานิเทศก์</t>
  </si>
  <si>
    <t>สพป.มุกดาหาร</t>
  </si>
  <si>
    <t>นายสมศักดิ์  ศรีมาชัย</t>
  </si>
  <si>
    <t>ผอ.รร.บ้านหนองคอง</t>
  </si>
  <si>
    <t>นายมนาส  สาระไชย</t>
  </si>
  <si>
    <t>ผอ.รร.บ้านขัวสูง</t>
  </si>
  <si>
    <t>นายประดิน  อินไชยา</t>
  </si>
  <si>
    <t>ผอ.รร.บ้านหนองหญ้าไซย์</t>
  </si>
  <si>
    <t>นางเยาวลักษณ์  สะภา</t>
  </si>
  <si>
    <t>ผอ.รร.บ้านนาหัวภู</t>
  </si>
  <si>
    <t>นายวินิจ  พลธะรัตน์</t>
  </si>
  <si>
    <t>ผอ.รร.บ้านนาคำน้อย 2</t>
  </si>
  <si>
    <t>นายอดุลย์  ลมงาม</t>
  </si>
  <si>
    <t>ผอ.รร.บ้านคำผักหนอกสงเปือย</t>
  </si>
  <si>
    <t>นายสุรศักดิ์  จันทรโคตร</t>
  </si>
  <si>
    <t>ผอ.รร.บ้านโคก 1</t>
  </si>
  <si>
    <t>นายยอดชาย  อุปัญญ์</t>
  </si>
  <si>
    <t>นายจีรศักดิ์ ศรีบุรมย์</t>
  </si>
  <si>
    <t>ผอ.รร.บ้านหนองกะปาด</t>
  </si>
  <si>
    <t>ผอ.รร.บ้านหนาปุ่ง</t>
  </si>
  <si>
    <t>ว่าที่พ.ต.วิษุวัต  วิมลเศรษฐ์</t>
  </si>
  <si>
    <t>นายปานไทย  ภูล้นแก้ว</t>
  </si>
  <si>
    <t>ผอ.รร.บ้านโพนงาม</t>
  </si>
  <si>
    <t>ว่าที่รต.สมบัติ  ไชยมาโย</t>
  </si>
  <si>
    <t>ผอ.รร.บ้านแก</t>
  </si>
  <si>
    <t>นายสุรไกร แสนโสม</t>
  </si>
  <si>
    <t>ผอ.รร.บ้านซ่ง</t>
  </si>
  <si>
    <t>นางวรกัญญาพิไล  แกระหัน</t>
  </si>
  <si>
    <t>นายบรม บำรงสวัสดิ์</t>
  </si>
  <si>
    <t>ผอ.รร.สมเด็จพระศรีฯ</t>
  </si>
  <si>
    <t>นางปิยะมาศ  ขวานคร</t>
  </si>
  <si>
    <t>ผอ.รร.บ้านนาขามป้อมวิทยาคม</t>
  </si>
  <si>
    <t>นายปิโย ลุสุข</t>
  </si>
  <si>
    <t>ผอ.รร.บ้านนาสะโน</t>
  </si>
  <si>
    <t>นายอรรณพ  โพธิ์ศรี</t>
  </si>
  <si>
    <t>ผอ.รร.บ้านนาม่วง</t>
  </si>
  <si>
    <t>นายธนัตถกานต์ ลามุล</t>
  </si>
  <si>
    <t>ผอ.รร.บ้านหนองเม็ก</t>
  </si>
  <si>
    <t>สิบเอกจิตติ ช่างแกะ</t>
  </si>
  <si>
    <t>ผอ.รร.บ้านหนองบอน</t>
  </si>
  <si>
    <t>นายวชิระ  แสงบุญ</t>
  </si>
  <si>
    <t>ผอ.รร.บ้านดง</t>
  </si>
  <si>
    <t>นายทักษิณ  สุวรรณไตรย์</t>
  </si>
  <si>
    <t>ผอ.รร.บ้านนายอ</t>
  </si>
  <si>
    <t>นายเกษร  สินพูน</t>
  </si>
  <si>
    <t>ผอ.รร.บ้านนาหลวง 2</t>
  </si>
  <si>
    <t>นางสาวปรียะปภัสร์  ทาสีเพชร</t>
  </si>
  <si>
    <t>ผอ.รร.บ้านอุ่มไผ่</t>
  </si>
  <si>
    <t>นางปภาวรินทร์  วงศ์ปิยะหิรัญ</t>
  </si>
  <si>
    <t>ผอ.รร.บ้านโนนเกษม</t>
  </si>
  <si>
    <t>นายณัฐกร  สอนวงค์</t>
  </si>
  <si>
    <t>ผอ.รร.บ้านนากอก</t>
  </si>
  <si>
    <t>นายอภินันท์  อินลี</t>
  </si>
  <si>
    <t>ผอ.รร.บ้านหนองข่าประชาอุทิศ</t>
  </si>
  <si>
    <t>นายสุเทพ  ทองผา</t>
  </si>
  <si>
    <t>ผอ.รร.บ้านชะโนด 2</t>
  </si>
  <si>
    <t>นายธวัชชัย  อยู่พุก</t>
  </si>
  <si>
    <t>ผอ.รร.บ้านย้อมพัฒนา</t>
  </si>
  <si>
    <t>กรรมการบางชุดปฏิบัตหน้าที่ทั้งคุมสอบและตรวจข้อสอบอัตนัย/ฝนคำตอบ เนื่องจากการหมุนกรรมการต่างเครือข่ายไม่เพียงพอ</t>
  </si>
  <si>
    <t>นายสมจิตร  เจริญวงศ์</t>
  </si>
  <si>
    <t>โรงเรียนโสตศึกษาจังหวัดมุกดาหาร</t>
  </si>
  <si>
    <t>ผู้อำนวยการโรงเรียนโสตศึกษาจังหวัดมุกดาหาร</t>
  </si>
  <si>
    <t xml:space="preserve">นายเรือง  สุพร </t>
  </si>
  <si>
    <t xml:space="preserve"> -</t>
  </si>
  <si>
    <t>นางทัศนีย์  บุตรดีวงศ์</t>
  </si>
  <si>
    <t>ครูค.ศ. 3โรงเรียนโสตศึกษาจังหวัดมุกดาหาร</t>
  </si>
  <si>
    <t>นางเจนเนตร  นัยจิตร</t>
  </si>
  <si>
    <t>ครูค.ศ. 2โรงเรียนโสตศึกษาจังหวัดมุกดาหาร</t>
  </si>
  <si>
    <t>นางประกายทอง  มายอด</t>
  </si>
  <si>
    <t>นางกนกอร อาจวิชัย</t>
  </si>
  <si>
    <t>ครูค.ศ.1โรงเรียนโสตศึกษาจังหวัดมุกดาหาร</t>
  </si>
  <si>
    <t>นายภาคภูมิ วิวัจนสิรินทร์</t>
  </si>
  <si>
    <t>นายเจษฎา  คนเพียร</t>
  </si>
  <si>
    <t>นายทรงพล  ชัยมงค์</t>
  </si>
  <si>
    <t>น.ส.กัลยานี  ทาคำห่อ</t>
  </si>
  <si>
    <t>น.ส.พิณทิพา  จันรอง</t>
  </si>
  <si>
    <t>นางวิพารัต  ตรีศรี</t>
  </si>
  <si>
    <t>นางวัชราภรณ์  พรหมชาติ</t>
  </si>
  <si>
    <t>นายสมพงษ์  ปัททุม</t>
  </si>
  <si>
    <t>น.ส.เนตรนภา  สิงขรณ์</t>
  </si>
  <si>
    <t>นางอารีย์ศรี  ธงงาม</t>
  </si>
  <si>
    <t>นางเจนจิรา  ธนอ้วน</t>
  </si>
  <si>
    <t>คุมสอบห้องสอบที่</t>
  </si>
  <si>
    <t>น.ส.ประภัสสร  บำรงตา</t>
  </si>
  <si>
    <t>นางไพรวัลย์  สุพร</t>
  </si>
  <si>
    <t>นายฉัตรชัย  แสนวิเศษ</t>
  </si>
  <si>
    <t>ครูโรงเรียนบ้านนาดี2</t>
  </si>
  <si>
    <t>ส.ต.ต.สุธน  มูลตรีศรี</t>
  </si>
  <si>
    <t>นายชยา  ภาคภูมิ</t>
  </si>
  <si>
    <t>นายธิติพล  ชัยมนตรี</t>
  </si>
  <si>
    <t>น.ส.จุฬาภรณ์  อังสนัน</t>
  </si>
  <si>
    <t>นายเมตตา  จันปุ่ม</t>
  </si>
  <si>
    <t>นายพนม  นาโสก</t>
  </si>
  <si>
    <t>น.ส.ลักคณา  ทิสานนท์</t>
  </si>
  <si>
    <t>นายเกียรติศักดิ์  วังคะฮาด</t>
  </si>
  <si>
    <t>ผอ.รร.ห้วยยางจอมมณี</t>
  </si>
  <si>
    <t>นางเถาวัลย์  ผึ้งเจียม</t>
  </si>
  <si>
    <t>นายสมชาย  ไชยวงศ์</t>
  </si>
  <si>
    <t>ตรวจข้อสอบอัตนัย</t>
  </si>
  <si>
    <t>น.ส.ชลินธร  บุตรดีวงศ์</t>
  </si>
  <si>
    <t>เพิ่มเติมเพื่อหนุนเวียน</t>
  </si>
  <si>
    <t>น.ส.ศสิวิมล  วิรยะ</t>
  </si>
  <si>
    <t>ครูโรงเรียนบ้านไร่</t>
  </si>
  <si>
    <t>สอบพร้อมกันทั่วประเทศ  7  มีนาคม  2560</t>
  </si>
  <si>
    <t>เรื่อง แต่งตั้งคณะอนุกรรมการทดสอบคงามสามารถพื้นฐานของผู้เรียนระดับชาติ (National Test : NT) ประจำปีการศึกษา 2560 ประจำสนามสอบ</t>
  </si>
  <si>
    <t xml:space="preserve">ที่               ลงวันที่ 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</si>
</sst>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_-* #,##0.0_-;\-* #,##0.0_-;_-* &quot;-&quot;??_-;_-@_-"/>
    <numFmt numFmtId="173" formatCode="_-* #,##0_-;\-* #,##0_-;_-* &quot;-&quot;??_-;_-@_-"/>
  </numFmts>
  <fonts count="64">
    <font>
      <sz val="10"/>
      <name val="Arial"/>
      <family val="0"/>
    </font>
    <font>
      <sz val="8"/>
      <name val="Arial"/>
      <family val="2"/>
    </font>
    <font>
      <b/>
      <sz val="16"/>
      <name val="AngsanaUPC"/>
      <family val="1"/>
    </font>
    <font>
      <sz val="16"/>
      <name val="TH SarabunPSK"/>
      <family val="2"/>
    </font>
    <font>
      <sz val="16"/>
      <name val="AngsanaUPC"/>
      <family val="1"/>
    </font>
    <font>
      <b/>
      <sz val="16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.5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3"/>
      <color indexed="10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3"/>
      <color rgb="FFFF0000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6"/>
      <color rgb="FF00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9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56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56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shrinkToFit="1"/>
    </xf>
    <xf numFmtId="0" fontId="3" fillId="0" borderId="10" xfId="0" applyFont="1" applyBorder="1" applyAlignment="1">
      <alignment shrinkToFit="1"/>
    </xf>
    <xf numFmtId="0" fontId="5" fillId="0" borderId="0" xfId="0" applyFont="1" applyAlignment="1">
      <alignment shrinkToFit="1"/>
    </xf>
    <xf numFmtId="0" fontId="5" fillId="0" borderId="11" xfId="0" applyFont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0" fontId="3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left" shrinkToFit="1"/>
    </xf>
    <xf numFmtId="0" fontId="3" fillId="0" borderId="10" xfId="53" applyFont="1" applyBorder="1" applyAlignment="1">
      <alignment horizontal="left"/>
    </xf>
    <xf numFmtId="0" fontId="60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shrinkToFit="1"/>
    </xf>
    <xf numFmtId="0" fontId="6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56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 shrinkToFi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53" applyFont="1" applyBorder="1" applyAlignment="1">
      <alignment horizontal="left"/>
    </xf>
    <xf numFmtId="0" fontId="3" fillId="0" borderId="14" xfId="0" applyFont="1" applyBorder="1" applyAlignment="1">
      <alignment shrinkToFi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56" fillId="0" borderId="11" xfId="0" applyFont="1" applyBorder="1" applyAlignment="1">
      <alignment horizontal="left" vertical="center"/>
    </xf>
    <xf numFmtId="0" fontId="56" fillId="0" borderId="10" xfId="0" applyFont="1" applyBorder="1" applyAlignment="1">
      <alignment shrinkToFit="1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56" fillId="34" borderId="11" xfId="0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56" fillId="34" borderId="12" xfId="0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56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62" fillId="0" borderId="0" xfId="0" applyFont="1" applyAlignment="1">
      <alignment/>
    </xf>
    <xf numFmtId="0" fontId="60" fillId="0" borderId="10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shrinkToFit="1"/>
    </xf>
    <xf numFmtId="0" fontId="56" fillId="0" borderId="10" xfId="0" applyFont="1" applyBorder="1" applyAlignment="1">
      <alignment horizontal="left" vertical="center"/>
    </xf>
    <xf numFmtId="0" fontId="56" fillId="34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6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6" fillId="33" borderId="10" xfId="0" applyFont="1" applyFill="1" applyBorder="1" applyAlignment="1">
      <alignment horizontal="left" shrinkToFit="1"/>
    </xf>
    <xf numFmtId="0" fontId="56" fillId="33" borderId="10" xfId="0" applyFont="1" applyFill="1" applyBorder="1" applyAlignment="1">
      <alignment/>
    </xf>
    <xf numFmtId="0" fontId="61" fillId="0" borderId="10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3" fillId="35" borderId="10" xfId="0" applyFont="1" applyFill="1" applyBorder="1" applyAlignment="1">
      <alignment/>
    </xf>
    <xf numFmtId="0" fontId="3" fillId="15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10" xfId="0" applyFont="1" applyBorder="1" applyAlignment="1">
      <alignment horizontal="left"/>
    </xf>
    <xf numFmtId="0" fontId="57" fillId="34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61" fillId="0" borderId="11" xfId="0" applyFont="1" applyBorder="1" applyAlignment="1">
      <alignment horizontal="center" vertical="center" wrapText="1"/>
    </xf>
    <xf numFmtId="0" fontId="63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61" fillId="0" borderId="14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57" fillId="0" borderId="1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9">
      <selection activeCell="J8" sqref="J8"/>
    </sheetView>
  </sheetViews>
  <sheetFormatPr defaultColWidth="9.140625" defaultRowHeight="12.75"/>
  <cols>
    <col min="1" max="1" width="5.8515625" style="4" customWidth="1"/>
    <col min="2" max="2" width="32.7109375" style="3" customWidth="1"/>
    <col min="3" max="3" width="8.7109375" style="4" customWidth="1"/>
    <col min="4" max="4" width="7.8515625" style="23" customWidth="1"/>
    <col min="5" max="5" width="8.8515625" style="80" customWidth="1"/>
    <col min="6" max="6" width="8.28125" style="80" customWidth="1"/>
    <col min="7" max="7" width="8.28125" style="4" customWidth="1"/>
    <col min="8" max="8" width="8.140625" style="4" customWidth="1"/>
    <col min="9" max="9" width="10.00390625" style="3" customWidth="1"/>
    <col min="10" max="16384" width="9.140625" style="3" customWidth="1"/>
  </cols>
  <sheetData>
    <row r="1" spans="1:9" ht="21">
      <c r="A1" s="114" t="s">
        <v>970</v>
      </c>
      <c r="B1" s="114"/>
      <c r="C1" s="114"/>
      <c r="D1" s="114"/>
      <c r="E1" s="114"/>
      <c r="F1" s="114"/>
      <c r="G1" s="114"/>
      <c r="H1" s="114"/>
      <c r="I1" s="114"/>
    </row>
    <row r="2" spans="1:9" ht="24.75" customHeight="1">
      <c r="A2" s="111" t="s">
        <v>2</v>
      </c>
      <c r="B2" s="112" t="s">
        <v>9</v>
      </c>
      <c r="C2" s="107" t="s">
        <v>11</v>
      </c>
      <c r="D2" s="108"/>
      <c r="E2" s="108"/>
      <c r="F2" s="108"/>
      <c r="G2" s="109"/>
      <c r="H2" s="110" t="s">
        <v>8</v>
      </c>
      <c r="I2" s="112" t="s">
        <v>0</v>
      </c>
    </row>
    <row r="3" spans="1:9" ht="70.5" customHeight="1">
      <c r="A3" s="111"/>
      <c r="B3" s="113"/>
      <c r="C3" s="9" t="s">
        <v>3</v>
      </c>
      <c r="D3" s="20" t="s">
        <v>4</v>
      </c>
      <c r="E3" s="78" t="s">
        <v>5</v>
      </c>
      <c r="F3" s="78" t="s">
        <v>6</v>
      </c>
      <c r="G3" s="9" t="s">
        <v>10</v>
      </c>
      <c r="H3" s="110"/>
      <c r="I3" s="113"/>
    </row>
    <row r="4" spans="1:9" ht="21">
      <c r="A4" s="6">
        <v>1</v>
      </c>
      <c r="B4" s="8" t="s">
        <v>17</v>
      </c>
      <c r="C4" s="6">
        <v>738</v>
      </c>
      <c r="D4" s="21">
        <v>22</v>
      </c>
      <c r="E4" s="28">
        <f>SUM(D4)*2</f>
        <v>44</v>
      </c>
      <c r="F4" s="28">
        <v>7</v>
      </c>
      <c r="G4" s="6">
        <v>44</v>
      </c>
      <c r="H4" s="6">
        <f>SUM(E4:G4)</f>
        <v>95</v>
      </c>
      <c r="I4" s="8"/>
    </row>
    <row r="5" spans="1:9" ht="21">
      <c r="A5" s="6">
        <v>2</v>
      </c>
      <c r="B5" s="8" t="s">
        <v>18</v>
      </c>
      <c r="C5" s="6">
        <v>209</v>
      </c>
      <c r="D5" s="21">
        <v>6</v>
      </c>
      <c r="E5" s="28">
        <f aca="true" t="shared" si="0" ref="E5:E25">SUM(D5)*2</f>
        <v>12</v>
      </c>
      <c r="F5" s="28">
        <f>SUM(D5)/3</f>
        <v>2</v>
      </c>
      <c r="G5" s="6">
        <v>12</v>
      </c>
      <c r="H5" s="6">
        <f aca="true" t="shared" si="1" ref="H5:H25">SUM(E5:G5)</f>
        <v>26</v>
      </c>
      <c r="I5" s="8"/>
    </row>
    <row r="6" spans="1:9" ht="21">
      <c r="A6" s="6">
        <v>3</v>
      </c>
      <c r="B6" s="8" t="s">
        <v>19</v>
      </c>
      <c r="C6" s="6">
        <v>136</v>
      </c>
      <c r="D6" s="21">
        <v>4</v>
      </c>
      <c r="E6" s="28">
        <f t="shared" si="0"/>
        <v>8</v>
      </c>
      <c r="F6" s="28">
        <v>2</v>
      </c>
      <c r="G6" s="6">
        <v>8</v>
      </c>
      <c r="H6" s="6">
        <f t="shared" si="1"/>
        <v>18</v>
      </c>
      <c r="I6" s="8"/>
    </row>
    <row r="7" spans="1:9" ht="21">
      <c r="A7" s="6">
        <v>4</v>
      </c>
      <c r="B7" s="8" t="s">
        <v>20</v>
      </c>
      <c r="C7" s="6">
        <v>143</v>
      </c>
      <c r="D7" s="21">
        <v>4</v>
      </c>
      <c r="E7" s="28">
        <f t="shared" si="0"/>
        <v>8</v>
      </c>
      <c r="F7" s="28">
        <v>2</v>
      </c>
      <c r="G7" s="6">
        <v>8</v>
      </c>
      <c r="H7" s="6">
        <f t="shared" si="1"/>
        <v>18</v>
      </c>
      <c r="I7" s="8"/>
    </row>
    <row r="8" spans="1:9" ht="21">
      <c r="A8" s="6">
        <v>5</v>
      </c>
      <c r="B8" s="19" t="s">
        <v>38</v>
      </c>
      <c r="C8" s="6">
        <v>222</v>
      </c>
      <c r="D8" s="21">
        <v>7</v>
      </c>
      <c r="E8" s="28">
        <f t="shared" si="0"/>
        <v>14</v>
      </c>
      <c r="F8" s="28">
        <v>2</v>
      </c>
      <c r="G8" s="6">
        <v>14</v>
      </c>
      <c r="H8" s="6">
        <f t="shared" si="1"/>
        <v>30</v>
      </c>
      <c r="I8" s="8"/>
    </row>
    <row r="9" spans="1:9" ht="21">
      <c r="A9" s="6">
        <v>6</v>
      </c>
      <c r="B9" s="8" t="s">
        <v>21</v>
      </c>
      <c r="C9" s="6">
        <v>204</v>
      </c>
      <c r="D9" s="21">
        <v>6</v>
      </c>
      <c r="E9" s="28">
        <f t="shared" si="0"/>
        <v>12</v>
      </c>
      <c r="F9" s="28">
        <f>SUM(D9)/3</f>
        <v>2</v>
      </c>
      <c r="G9" s="6">
        <v>12</v>
      </c>
      <c r="H9" s="6">
        <f t="shared" si="1"/>
        <v>26</v>
      </c>
      <c r="I9" s="8"/>
    </row>
    <row r="10" spans="1:9" ht="21">
      <c r="A10" s="6">
        <v>7</v>
      </c>
      <c r="B10" s="8" t="s">
        <v>22</v>
      </c>
      <c r="C10" s="6">
        <v>75</v>
      </c>
      <c r="D10" s="21">
        <v>2</v>
      </c>
      <c r="E10" s="28">
        <f t="shared" si="0"/>
        <v>4</v>
      </c>
      <c r="F10" s="28">
        <v>1</v>
      </c>
      <c r="G10" s="6">
        <v>4</v>
      </c>
      <c r="H10" s="6">
        <f t="shared" si="1"/>
        <v>9</v>
      </c>
      <c r="I10" s="8"/>
    </row>
    <row r="11" spans="1:9" ht="21">
      <c r="A11" s="6">
        <v>8</v>
      </c>
      <c r="B11" s="8" t="s">
        <v>23</v>
      </c>
      <c r="C11" s="6">
        <v>143</v>
      </c>
      <c r="D11" s="21">
        <v>4</v>
      </c>
      <c r="E11" s="28">
        <f t="shared" si="0"/>
        <v>8</v>
      </c>
      <c r="F11" s="28">
        <v>1</v>
      </c>
      <c r="G11" s="6">
        <v>8</v>
      </c>
      <c r="H11" s="6">
        <f t="shared" si="1"/>
        <v>17</v>
      </c>
      <c r="I11" s="8"/>
    </row>
    <row r="12" spans="1:9" ht="21">
      <c r="A12" s="6">
        <v>9</v>
      </c>
      <c r="B12" s="8" t="s">
        <v>24</v>
      </c>
      <c r="C12" s="6">
        <v>278</v>
      </c>
      <c r="D12" s="21">
        <v>8</v>
      </c>
      <c r="E12" s="28">
        <f t="shared" si="0"/>
        <v>16</v>
      </c>
      <c r="F12" s="28">
        <v>3</v>
      </c>
      <c r="G12" s="6">
        <v>16</v>
      </c>
      <c r="H12" s="6">
        <f t="shared" si="1"/>
        <v>35</v>
      </c>
      <c r="I12" s="8"/>
    </row>
    <row r="13" spans="1:9" ht="21">
      <c r="A13" s="6">
        <v>10</v>
      </c>
      <c r="B13" s="8" t="s">
        <v>25</v>
      </c>
      <c r="C13" s="6">
        <v>187</v>
      </c>
      <c r="D13" s="21">
        <v>6</v>
      </c>
      <c r="E13" s="28">
        <f t="shared" si="0"/>
        <v>12</v>
      </c>
      <c r="F13" s="28">
        <f>SUM(D13)/3</f>
        <v>2</v>
      </c>
      <c r="G13" s="6">
        <v>12</v>
      </c>
      <c r="H13" s="6">
        <f t="shared" si="1"/>
        <v>26</v>
      </c>
      <c r="I13" s="8"/>
    </row>
    <row r="14" spans="1:9" ht="21">
      <c r="A14" s="6">
        <v>11</v>
      </c>
      <c r="B14" s="8" t="s">
        <v>26</v>
      </c>
      <c r="C14" s="6">
        <v>130</v>
      </c>
      <c r="D14" s="21">
        <v>4</v>
      </c>
      <c r="E14" s="28">
        <f t="shared" si="0"/>
        <v>8</v>
      </c>
      <c r="F14" s="28">
        <v>1</v>
      </c>
      <c r="G14" s="6">
        <v>8</v>
      </c>
      <c r="H14" s="6">
        <f t="shared" si="1"/>
        <v>17</v>
      </c>
      <c r="I14" s="8"/>
    </row>
    <row r="15" spans="1:9" ht="21">
      <c r="A15" s="6">
        <v>12</v>
      </c>
      <c r="B15" s="8" t="s">
        <v>27</v>
      </c>
      <c r="C15" s="6">
        <v>179</v>
      </c>
      <c r="D15" s="21">
        <v>4</v>
      </c>
      <c r="E15" s="28">
        <f t="shared" si="0"/>
        <v>8</v>
      </c>
      <c r="F15" s="28">
        <v>1</v>
      </c>
      <c r="G15" s="6">
        <v>12</v>
      </c>
      <c r="H15" s="6">
        <f t="shared" si="1"/>
        <v>21</v>
      </c>
      <c r="I15" s="8"/>
    </row>
    <row r="16" spans="1:9" ht="21">
      <c r="A16" s="6">
        <v>13</v>
      </c>
      <c r="B16" s="8" t="s">
        <v>28</v>
      </c>
      <c r="C16" s="6">
        <v>310</v>
      </c>
      <c r="D16" s="21">
        <v>9</v>
      </c>
      <c r="E16" s="28">
        <f t="shared" si="0"/>
        <v>18</v>
      </c>
      <c r="F16" s="28">
        <v>1</v>
      </c>
      <c r="G16" s="6">
        <v>16</v>
      </c>
      <c r="H16" s="6">
        <f>SUM(E16:G16)</f>
        <v>35</v>
      </c>
      <c r="I16" s="8"/>
    </row>
    <row r="17" spans="1:9" ht="21">
      <c r="A17" s="6">
        <v>14</v>
      </c>
      <c r="B17" s="8" t="s">
        <v>29</v>
      </c>
      <c r="C17" s="6">
        <v>141</v>
      </c>
      <c r="D17" s="21">
        <v>4</v>
      </c>
      <c r="E17" s="28">
        <f t="shared" si="0"/>
        <v>8</v>
      </c>
      <c r="F17" s="28">
        <v>2</v>
      </c>
      <c r="G17" s="6">
        <v>8</v>
      </c>
      <c r="H17" s="6">
        <f t="shared" si="1"/>
        <v>18</v>
      </c>
      <c r="I17" s="8"/>
    </row>
    <row r="18" spans="1:9" ht="21">
      <c r="A18" s="6">
        <v>15</v>
      </c>
      <c r="B18" s="8" t="s">
        <v>30</v>
      </c>
      <c r="C18" s="6">
        <v>79</v>
      </c>
      <c r="D18" s="21">
        <v>3</v>
      </c>
      <c r="E18" s="28">
        <f t="shared" si="0"/>
        <v>6</v>
      </c>
      <c r="F18" s="28">
        <f>SUM(D18)/3</f>
        <v>1</v>
      </c>
      <c r="G18" s="6">
        <v>6</v>
      </c>
      <c r="H18" s="6">
        <f t="shared" si="1"/>
        <v>13</v>
      </c>
      <c r="I18" s="8"/>
    </row>
    <row r="19" spans="1:9" ht="21">
      <c r="A19" s="6">
        <v>16</v>
      </c>
      <c r="B19" s="8" t="s">
        <v>31</v>
      </c>
      <c r="C19" s="6">
        <v>188</v>
      </c>
      <c r="D19" s="21">
        <v>6</v>
      </c>
      <c r="E19" s="28">
        <f t="shared" si="0"/>
        <v>12</v>
      </c>
      <c r="F19" s="28">
        <f>SUM(D19)/3</f>
        <v>2</v>
      </c>
      <c r="G19" s="6">
        <v>12</v>
      </c>
      <c r="H19" s="6">
        <f t="shared" si="1"/>
        <v>26</v>
      </c>
      <c r="I19" s="8"/>
    </row>
    <row r="20" spans="1:9" ht="21">
      <c r="A20" s="6">
        <v>17</v>
      </c>
      <c r="B20" s="8" t="s">
        <v>32</v>
      </c>
      <c r="C20" s="6">
        <v>217</v>
      </c>
      <c r="D20" s="21">
        <v>7</v>
      </c>
      <c r="E20" s="28">
        <f t="shared" si="0"/>
        <v>14</v>
      </c>
      <c r="F20" s="28">
        <v>2</v>
      </c>
      <c r="G20" s="6">
        <v>14</v>
      </c>
      <c r="H20" s="6">
        <f t="shared" si="1"/>
        <v>30</v>
      </c>
      <c r="I20" s="8"/>
    </row>
    <row r="21" spans="1:9" ht="21">
      <c r="A21" s="6">
        <v>18</v>
      </c>
      <c r="B21" s="8" t="s">
        <v>33</v>
      </c>
      <c r="C21" s="6">
        <v>116</v>
      </c>
      <c r="D21" s="21">
        <v>4</v>
      </c>
      <c r="E21" s="28">
        <f t="shared" si="0"/>
        <v>8</v>
      </c>
      <c r="F21" s="28">
        <v>1</v>
      </c>
      <c r="G21" s="6">
        <v>8</v>
      </c>
      <c r="H21" s="6">
        <f t="shared" si="1"/>
        <v>17</v>
      </c>
      <c r="I21" s="8"/>
    </row>
    <row r="22" spans="1:9" ht="21">
      <c r="A22" s="6">
        <v>19</v>
      </c>
      <c r="B22" s="8" t="s">
        <v>34</v>
      </c>
      <c r="C22" s="6">
        <v>102</v>
      </c>
      <c r="D22" s="21">
        <v>3</v>
      </c>
      <c r="E22" s="28">
        <f t="shared" si="0"/>
        <v>6</v>
      </c>
      <c r="F22" s="28">
        <f>SUM(D22)/3</f>
        <v>1</v>
      </c>
      <c r="G22" s="6">
        <v>6</v>
      </c>
      <c r="H22" s="6">
        <f t="shared" si="1"/>
        <v>13</v>
      </c>
      <c r="I22" s="8"/>
    </row>
    <row r="23" spans="1:9" ht="21">
      <c r="A23" s="6">
        <v>20</v>
      </c>
      <c r="B23" s="8" t="s">
        <v>35</v>
      </c>
      <c r="C23" s="6">
        <v>97</v>
      </c>
      <c r="D23" s="21">
        <v>3</v>
      </c>
      <c r="E23" s="28">
        <f t="shared" si="0"/>
        <v>6</v>
      </c>
      <c r="F23" s="28">
        <f>SUM(D23)/3</f>
        <v>1</v>
      </c>
      <c r="G23" s="6">
        <v>6</v>
      </c>
      <c r="H23" s="6">
        <f t="shared" si="1"/>
        <v>13</v>
      </c>
      <c r="I23" s="8"/>
    </row>
    <row r="24" spans="1:9" ht="21">
      <c r="A24" s="6">
        <v>21</v>
      </c>
      <c r="B24" s="8" t="s">
        <v>36</v>
      </c>
      <c r="C24" s="6">
        <v>217</v>
      </c>
      <c r="D24" s="21">
        <v>7</v>
      </c>
      <c r="E24" s="28">
        <f t="shared" si="0"/>
        <v>14</v>
      </c>
      <c r="F24" s="28">
        <v>2</v>
      </c>
      <c r="G24" s="6">
        <v>14</v>
      </c>
      <c r="H24" s="6">
        <f t="shared" si="1"/>
        <v>30</v>
      </c>
      <c r="I24" s="8"/>
    </row>
    <row r="25" spans="1:9" ht="21">
      <c r="A25" s="6">
        <v>22</v>
      </c>
      <c r="B25" s="8" t="s">
        <v>37</v>
      </c>
      <c r="C25" s="6">
        <v>20</v>
      </c>
      <c r="D25" s="21">
        <v>1</v>
      </c>
      <c r="E25" s="28">
        <f t="shared" si="0"/>
        <v>2</v>
      </c>
      <c r="F25" s="28">
        <v>1</v>
      </c>
      <c r="G25" s="6">
        <v>2</v>
      </c>
      <c r="H25" s="6">
        <f t="shared" si="1"/>
        <v>5</v>
      </c>
      <c r="I25" s="8"/>
    </row>
    <row r="26" spans="1:9" ht="21">
      <c r="A26" s="7"/>
      <c r="B26" s="8" t="s">
        <v>7</v>
      </c>
      <c r="C26" s="7">
        <f aca="true" t="shared" si="2" ref="C26:H26">SUM(C4:C25)</f>
        <v>4131</v>
      </c>
      <c r="D26" s="22">
        <f t="shared" si="2"/>
        <v>124</v>
      </c>
      <c r="E26" s="79">
        <f t="shared" si="2"/>
        <v>248</v>
      </c>
      <c r="F26" s="79">
        <f t="shared" si="2"/>
        <v>40</v>
      </c>
      <c r="G26" s="7">
        <f t="shared" si="2"/>
        <v>250</v>
      </c>
      <c r="H26" s="7">
        <f t="shared" si="2"/>
        <v>538</v>
      </c>
      <c r="I26" s="7"/>
    </row>
    <row r="31" ht="21">
      <c r="B31" s="12"/>
    </row>
    <row r="32" spans="1:9" ht="21">
      <c r="A32" s="15"/>
      <c r="C32" s="13"/>
      <c r="D32" s="24"/>
      <c r="E32" s="81"/>
      <c r="F32" s="81"/>
      <c r="G32" s="13"/>
      <c r="H32" s="13"/>
      <c r="I32" s="14"/>
    </row>
  </sheetData>
  <sheetProtection/>
  <mergeCells count="6">
    <mergeCell ref="C2:G2"/>
    <mergeCell ref="H2:H3"/>
    <mergeCell ref="A2:A3"/>
    <mergeCell ref="B2:B3"/>
    <mergeCell ref="I2:I3"/>
    <mergeCell ref="A1:I1"/>
  </mergeCells>
  <printOptions/>
  <pageMargins left="0.5118110236220472" right="0" top="0.35433070866141736" bottom="0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31">
      <selection activeCell="C46" sqref="C46:F46"/>
    </sheetView>
  </sheetViews>
  <sheetFormatPr defaultColWidth="9.140625" defaultRowHeight="12.75"/>
  <cols>
    <col min="1" max="1" width="5.140625" style="10" customWidth="1"/>
    <col min="2" max="2" width="22.8515625" style="29" customWidth="1"/>
    <col min="3" max="3" width="26.421875" style="29" customWidth="1"/>
    <col min="4" max="4" width="32.57421875" style="29" customWidth="1"/>
    <col min="5" max="5" width="32.28125" style="35" customWidth="1"/>
    <col min="6" max="6" width="22.8515625" style="29" customWidth="1"/>
    <col min="7" max="7" width="35.57421875" style="3" customWidth="1"/>
    <col min="8" max="16384" width="9.140625" style="29" customWidth="1"/>
  </cols>
  <sheetData>
    <row r="1" spans="1:7" ht="21">
      <c r="A1" s="119" t="s">
        <v>962</v>
      </c>
      <c r="B1" s="119"/>
      <c r="C1" s="119"/>
      <c r="D1" s="119"/>
      <c r="E1" s="119"/>
      <c r="F1" s="119"/>
      <c r="G1" s="119"/>
    </row>
    <row r="2" spans="1:7" ht="21">
      <c r="A2" s="119" t="s">
        <v>963</v>
      </c>
      <c r="B2" s="119"/>
      <c r="C2" s="119"/>
      <c r="D2" s="119"/>
      <c r="E2" s="119"/>
      <c r="F2" s="119"/>
      <c r="G2" s="119"/>
    </row>
    <row r="3" spans="1:7" ht="21">
      <c r="A3" s="119" t="s">
        <v>976</v>
      </c>
      <c r="B3" s="119"/>
      <c r="C3" s="119"/>
      <c r="D3" s="119"/>
      <c r="E3" s="119"/>
      <c r="F3" s="119"/>
      <c r="G3" s="119"/>
    </row>
    <row r="4" spans="1:7" ht="21">
      <c r="A4" s="119" t="s">
        <v>15</v>
      </c>
      <c r="B4" s="119"/>
      <c r="C4" s="119"/>
      <c r="D4" s="119"/>
      <c r="E4" s="119"/>
      <c r="F4" s="119"/>
      <c r="G4" s="119"/>
    </row>
    <row r="5" spans="1:7" ht="23.25" customHeight="1">
      <c r="A5" s="124" t="s">
        <v>2</v>
      </c>
      <c r="B5" s="120" t="s">
        <v>9</v>
      </c>
      <c r="C5" s="120" t="s">
        <v>14</v>
      </c>
      <c r="D5" s="115" t="s">
        <v>12</v>
      </c>
      <c r="E5" s="117" t="s">
        <v>13</v>
      </c>
      <c r="F5" s="120" t="s">
        <v>969</v>
      </c>
      <c r="G5" s="115" t="s">
        <v>975</v>
      </c>
    </row>
    <row r="6" spans="1:7" ht="23.25" customHeight="1">
      <c r="A6" s="124"/>
      <c r="B6" s="121"/>
      <c r="C6" s="121"/>
      <c r="D6" s="116"/>
      <c r="E6" s="118"/>
      <c r="F6" s="121"/>
      <c r="G6" s="116"/>
    </row>
    <row r="7" spans="1:7" ht="23.25" customHeight="1">
      <c r="A7" s="11">
        <v>9</v>
      </c>
      <c r="B7" s="69" t="s">
        <v>388</v>
      </c>
      <c r="C7" s="84" t="s">
        <v>442</v>
      </c>
      <c r="D7" s="18" t="s">
        <v>956</v>
      </c>
      <c r="E7" s="36" t="s">
        <v>957</v>
      </c>
      <c r="F7" s="95" t="s">
        <v>388</v>
      </c>
      <c r="G7" s="18" t="s">
        <v>16</v>
      </c>
    </row>
    <row r="8" spans="1:7" ht="21">
      <c r="A8" s="6"/>
      <c r="B8" s="28"/>
      <c r="C8" s="16"/>
      <c r="D8" s="8" t="s">
        <v>427</v>
      </c>
      <c r="E8" s="33" t="s">
        <v>428</v>
      </c>
      <c r="F8" s="83" t="s">
        <v>396</v>
      </c>
      <c r="G8" s="8" t="s">
        <v>39</v>
      </c>
    </row>
    <row r="9" spans="1:7" ht="21">
      <c r="A9" s="6"/>
      <c r="B9" s="28"/>
      <c r="C9" s="16"/>
      <c r="D9" s="3" t="s">
        <v>429</v>
      </c>
      <c r="E9" s="33" t="s">
        <v>428</v>
      </c>
      <c r="F9" s="83" t="s">
        <v>396</v>
      </c>
      <c r="G9" s="8" t="s">
        <v>39</v>
      </c>
    </row>
    <row r="10" spans="1:7" ht="21">
      <c r="A10" s="6"/>
      <c r="B10" s="28"/>
      <c r="C10" s="16"/>
      <c r="D10" s="8" t="s">
        <v>430</v>
      </c>
      <c r="E10" s="34" t="s">
        <v>431</v>
      </c>
      <c r="F10" s="83" t="s">
        <v>396</v>
      </c>
      <c r="G10" s="8" t="s">
        <v>44</v>
      </c>
    </row>
    <row r="11" spans="1:7" ht="21">
      <c r="A11" s="6"/>
      <c r="B11" s="28"/>
      <c r="C11" s="16"/>
      <c r="D11" s="58" t="s">
        <v>432</v>
      </c>
      <c r="E11" s="59" t="s">
        <v>433</v>
      </c>
      <c r="F11" s="83" t="s">
        <v>396</v>
      </c>
      <c r="G11" s="8" t="s">
        <v>44</v>
      </c>
    </row>
    <row r="12" spans="1:7" ht="21">
      <c r="A12" s="6"/>
      <c r="B12" s="28"/>
      <c r="C12" s="31"/>
      <c r="D12" s="60" t="s">
        <v>451</v>
      </c>
      <c r="E12" s="61" t="s">
        <v>443</v>
      </c>
      <c r="F12" s="83" t="s">
        <v>421</v>
      </c>
      <c r="G12" s="57" t="s">
        <v>45</v>
      </c>
    </row>
    <row r="13" spans="1:7" ht="24" customHeight="1">
      <c r="A13" s="6"/>
      <c r="B13" s="28"/>
      <c r="C13" s="31"/>
      <c r="D13" s="60" t="s">
        <v>452</v>
      </c>
      <c r="E13" s="61" t="s">
        <v>444</v>
      </c>
      <c r="F13" s="83" t="s">
        <v>421</v>
      </c>
      <c r="G13" s="57" t="s">
        <v>45</v>
      </c>
    </row>
    <row r="14" spans="1:7" ht="21">
      <c r="A14" s="6"/>
      <c r="B14" s="28"/>
      <c r="C14" s="31"/>
      <c r="D14" s="60" t="s">
        <v>453</v>
      </c>
      <c r="E14" s="61" t="s">
        <v>445</v>
      </c>
      <c r="F14" s="83" t="s">
        <v>421</v>
      </c>
      <c r="G14" s="57" t="s">
        <v>46</v>
      </c>
    </row>
    <row r="15" spans="1:7" ht="21">
      <c r="A15" s="6"/>
      <c r="B15" s="28"/>
      <c r="C15" s="31"/>
      <c r="D15" s="60" t="s">
        <v>454</v>
      </c>
      <c r="E15" s="60" t="s">
        <v>446</v>
      </c>
      <c r="F15" s="83" t="s">
        <v>421</v>
      </c>
      <c r="G15" s="57" t="s">
        <v>46</v>
      </c>
    </row>
    <row r="16" spans="1:8" ht="21">
      <c r="A16" s="6"/>
      <c r="B16" s="49"/>
      <c r="C16" s="73"/>
      <c r="D16" s="74" t="s">
        <v>455</v>
      </c>
      <c r="E16" s="75" t="s">
        <v>447</v>
      </c>
      <c r="F16" s="87" t="s">
        <v>421</v>
      </c>
      <c r="G16" s="76" t="s">
        <v>47</v>
      </c>
      <c r="H16" s="3" t="s">
        <v>964</v>
      </c>
    </row>
    <row r="17" spans="1:8" ht="21">
      <c r="A17" s="6"/>
      <c r="B17" s="49"/>
      <c r="C17" s="73"/>
      <c r="D17" s="74" t="s">
        <v>456</v>
      </c>
      <c r="E17" s="74" t="s">
        <v>448</v>
      </c>
      <c r="F17" s="87" t="s">
        <v>421</v>
      </c>
      <c r="G17" s="76" t="s">
        <v>47</v>
      </c>
      <c r="H17" s="3" t="s">
        <v>964</v>
      </c>
    </row>
    <row r="18" spans="1:8" ht="21">
      <c r="A18" s="6"/>
      <c r="B18" s="49"/>
      <c r="C18" s="73"/>
      <c r="D18" s="74" t="s">
        <v>457</v>
      </c>
      <c r="E18" s="75" t="s">
        <v>449</v>
      </c>
      <c r="F18" s="87" t="s">
        <v>421</v>
      </c>
      <c r="G18" s="76" t="s">
        <v>48</v>
      </c>
      <c r="H18" s="3" t="s">
        <v>964</v>
      </c>
    </row>
    <row r="19" spans="1:8" ht="21">
      <c r="A19" s="6"/>
      <c r="B19" s="49"/>
      <c r="C19" s="73"/>
      <c r="D19" s="74" t="s">
        <v>458</v>
      </c>
      <c r="E19" s="75" t="s">
        <v>450</v>
      </c>
      <c r="F19" s="87" t="s">
        <v>421</v>
      </c>
      <c r="G19" s="76" t="s">
        <v>48</v>
      </c>
      <c r="H19" s="3" t="s">
        <v>964</v>
      </c>
    </row>
    <row r="20" spans="1:8" ht="21">
      <c r="A20" s="6"/>
      <c r="B20" s="49"/>
      <c r="C20" s="73"/>
      <c r="D20" s="74" t="s">
        <v>463</v>
      </c>
      <c r="E20" s="75" t="s">
        <v>469</v>
      </c>
      <c r="F20" s="87" t="s">
        <v>421</v>
      </c>
      <c r="G20" s="50" t="s">
        <v>49</v>
      </c>
      <c r="H20" s="3" t="s">
        <v>964</v>
      </c>
    </row>
    <row r="21" spans="1:8" ht="21">
      <c r="A21" s="6"/>
      <c r="B21" s="49"/>
      <c r="C21" s="73"/>
      <c r="D21" s="74" t="s">
        <v>464</v>
      </c>
      <c r="E21" s="75" t="s">
        <v>468</v>
      </c>
      <c r="F21" s="87" t="s">
        <v>421</v>
      </c>
      <c r="G21" s="50" t="s">
        <v>49</v>
      </c>
      <c r="H21" s="3" t="s">
        <v>964</v>
      </c>
    </row>
    <row r="22" spans="1:8" ht="21">
      <c r="A22" s="6"/>
      <c r="B22" s="49"/>
      <c r="C22" s="73"/>
      <c r="D22" s="74" t="s">
        <v>465</v>
      </c>
      <c r="E22" s="74" t="s">
        <v>467</v>
      </c>
      <c r="F22" s="87" t="s">
        <v>421</v>
      </c>
      <c r="G22" s="50" t="s">
        <v>50</v>
      </c>
      <c r="H22" s="3" t="s">
        <v>964</v>
      </c>
    </row>
    <row r="23" spans="1:8" ht="21">
      <c r="A23" s="6"/>
      <c r="B23" s="49"/>
      <c r="C23" s="73"/>
      <c r="D23" s="74" t="s">
        <v>466</v>
      </c>
      <c r="E23" s="75" t="s">
        <v>444</v>
      </c>
      <c r="F23" s="87" t="s">
        <v>421</v>
      </c>
      <c r="G23" s="50" t="s">
        <v>50</v>
      </c>
      <c r="H23" s="3" t="s">
        <v>964</v>
      </c>
    </row>
    <row r="24" spans="1:7" ht="21">
      <c r="A24" s="6"/>
      <c r="B24" s="28"/>
      <c r="C24" s="16"/>
      <c r="D24" s="8" t="s">
        <v>434</v>
      </c>
      <c r="E24" s="33" t="s">
        <v>435</v>
      </c>
      <c r="F24" s="83" t="s">
        <v>396</v>
      </c>
      <c r="G24" s="8" t="s">
        <v>40</v>
      </c>
    </row>
    <row r="25" spans="1:7" ht="21">
      <c r="A25" s="6"/>
      <c r="B25" s="28"/>
      <c r="C25" s="16"/>
      <c r="D25" s="3" t="s">
        <v>436</v>
      </c>
      <c r="E25" s="34" t="s">
        <v>437</v>
      </c>
      <c r="F25" s="83" t="s">
        <v>396</v>
      </c>
      <c r="G25" s="8" t="s">
        <v>40</v>
      </c>
    </row>
    <row r="26" spans="1:7" ht="21">
      <c r="A26" s="6"/>
      <c r="B26" s="28"/>
      <c r="C26" s="16"/>
      <c r="D26" s="8" t="s">
        <v>438</v>
      </c>
      <c r="E26" s="34" t="s">
        <v>439</v>
      </c>
      <c r="F26" s="83" t="s">
        <v>396</v>
      </c>
      <c r="G26" s="8" t="s">
        <v>147</v>
      </c>
    </row>
    <row r="27" spans="1:7" ht="21">
      <c r="A27" s="6"/>
      <c r="B27" s="28"/>
      <c r="C27" s="16"/>
      <c r="D27" s="72" t="s">
        <v>440</v>
      </c>
      <c r="E27" s="59" t="s">
        <v>441</v>
      </c>
      <c r="F27" s="83" t="s">
        <v>396</v>
      </c>
      <c r="G27" s="8" t="s">
        <v>147</v>
      </c>
    </row>
    <row r="28" spans="1:7" ht="21">
      <c r="A28" s="6"/>
      <c r="B28" s="28"/>
      <c r="C28" s="31"/>
      <c r="D28" s="60" t="s">
        <v>459</v>
      </c>
      <c r="E28" s="61" t="s">
        <v>472</v>
      </c>
      <c r="F28" s="83" t="s">
        <v>421</v>
      </c>
      <c r="G28" s="57" t="s">
        <v>148</v>
      </c>
    </row>
    <row r="29" spans="1:7" ht="21">
      <c r="A29" s="6"/>
      <c r="B29" s="28"/>
      <c r="C29" s="31"/>
      <c r="D29" s="60" t="s">
        <v>460</v>
      </c>
      <c r="E29" s="61" t="s">
        <v>471</v>
      </c>
      <c r="F29" s="83" t="s">
        <v>421</v>
      </c>
      <c r="G29" s="57" t="s">
        <v>148</v>
      </c>
    </row>
    <row r="30" spans="1:7" ht="21">
      <c r="A30" s="6"/>
      <c r="B30" s="28"/>
      <c r="C30" s="31"/>
      <c r="D30" s="60" t="s">
        <v>461</v>
      </c>
      <c r="E30" s="61" t="s">
        <v>470</v>
      </c>
      <c r="F30" s="83" t="s">
        <v>421</v>
      </c>
      <c r="G30" s="57" t="s">
        <v>149</v>
      </c>
    </row>
    <row r="31" spans="1:7" ht="21">
      <c r="A31" s="6"/>
      <c r="B31" s="28"/>
      <c r="C31" s="31"/>
      <c r="D31" s="60" t="s">
        <v>462</v>
      </c>
      <c r="E31" s="61" t="s">
        <v>449</v>
      </c>
      <c r="F31" s="83" t="s">
        <v>421</v>
      </c>
      <c r="G31" s="57" t="s">
        <v>149</v>
      </c>
    </row>
    <row r="32" spans="1:8" ht="21">
      <c r="A32" s="6"/>
      <c r="B32" s="49"/>
      <c r="C32" s="73"/>
      <c r="D32" s="74" t="s">
        <v>463</v>
      </c>
      <c r="E32" s="75" t="s">
        <v>469</v>
      </c>
      <c r="F32" s="87" t="s">
        <v>421</v>
      </c>
      <c r="G32" s="76" t="s">
        <v>150</v>
      </c>
      <c r="H32" s="3" t="s">
        <v>964</v>
      </c>
    </row>
    <row r="33" spans="1:8" ht="21">
      <c r="A33" s="6"/>
      <c r="B33" s="49"/>
      <c r="C33" s="73"/>
      <c r="D33" s="74" t="s">
        <v>464</v>
      </c>
      <c r="E33" s="75" t="s">
        <v>468</v>
      </c>
      <c r="F33" s="87" t="s">
        <v>421</v>
      </c>
      <c r="G33" s="76" t="s">
        <v>150</v>
      </c>
      <c r="H33" s="3" t="s">
        <v>964</v>
      </c>
    </row>
    <row r="34" spans="1:8" ht="21">
      <c r="A34" s="6"/>
      <c r="B34" s="49"/>
      <c r="C34" s="73"/>
      <c r="D34" s="74" t="s">
        <v>465</v>
      </c>
      <c r="E34" s="74" t="s">
        <v>467</v>
      </c>
      <c r="F34" s="87" t="s">
        <v>421</v>
      </c>
      <c r="G34" s="76" t="s">
        <v>151</v>
      </c>
      <c r="H34" s="3" t="s">
        <v>964</v>
      </c>
    </row>
    <row r="35" spans="1:8" ht="21">
      <c r="A35" s="6"/>
      <c r="B35" s="49"/>
      <c r="C35" s="73"/>
      <c r="D35" s="74" t="s">
        <v>466</v>
      </c>
      <c r="E35" s="75" t="s">
        <v>444</v>
      </c>
      <c r="F35" s="87" t="s">
        <v>421</v>
      </c>
      <c r="G35" s="76" t="s">
        <v>151</v>
      </c>
      <c r="H35" s="3" t="s">
        <v>964</v>
      </c>
    </row>
    <row r="36" spans="1:8" ht="21">
      <c r="A36" s="6"/>
      <c r="B36" s="49"/>
      <c r="C36" s="73"/>
      <c r="D36" s="74" t="s">
        <v>455</v>
      </c>
      <c r="E36" s="75" t="s">
        <v>447</v>
      </c>
      <c r="F36" s="87" t="s">
        <v>421</v>
      </c>
      <c r="G36" s="50" t="s">
        <v>152</v>
      </c>
      <c r="H36" s="3" t="s">
        <v>964</v>
      </c>
    </row>
    <row r="37" spans="1:8" ht="21">
      <c r="A37" s="6"/>
      <c r="B37" s="49"/>
      <c r="C37" s="73"/>
      <c r="D37" s="74" t="s">
        <v>456</v>
      </c>
      <c r="E37" s="74" t="s">
        <v>448</v>
      </c>
      <c r="F37" s="87" t="s">
        <v>421</v>
      </c>
      <c r="G37" s="50" t="s">
        <v>152</v>
      </c>
      <c r="H37" s="3" t="s">
        <v>964</v>
      </c>
    </row>
    <row r="38" spans="1:8" ht="21">
      <c r="A38" s="6"/>
      <c r="B38" s="49"/>
      <c r="C38" s="73"/>
      <c r="D38" s="74" t="s">
        <v>457</v>
      </c>
      <c r="E38" s="75" t="s">
        <v>449</v>
      </c>
      <c r="F38" s="87" t="s">
        <v>421</v>
      </c>
      <c r="G38" s="50" t="s">
        <v>153</v>
      </c>
      <c r="H38" s="3" t="s">
        <v>964</v>
      </c>
    </row>
    <row r="39" spans="1:8" ht="21">
      <c r="A39" s="6"/>
      <c r="B39" s="49"/>
      <c r="C39" s="73"/>
      <c r="D39" s="74" t="s">
        <v>458</v>
      </c>
      <c r="E39" s="75" t="s">
        <v>450</v>
      </c>
      <c r="F39" s="87" t="s">
        <v>421</v>
      </c>
      <c r="G39" s="50" t="s">
        <v>153</v>
      </c>
      <c r="H39" s="3" t="s">
        <v>964</v>
      </c>
    </row>
    <row r="40" spans="1:7" ht="21">
      <c r="A40" s="6"/>
      <c r="B40" s="45"/>
      <c r="C40" s="16"/>
      <c r="D40" s="8" t="s">
        <v>423</v>
      </c>
      <c r="E40" s="34" t="s">
        <v>424</v>
      </c>
      <c r="F40" s="94" t="s">
        <v>388</v>
      </c>
      <c r="G40" s="8" t="s">
        <v>1</v>
      </c>
    </row>
    <row r="41" spans="1:7" ht="21">
      <c r="A41" s="6"/>
      <c r="B41" s="45"/>
      <c r="C41" s="16"/>
      <c r="D41" s="56" t="s">
        <v>425</v>
      </c>
      <c r="E41" s="53" t="s">
        <v>404</v>
      </c>
      <c r="F41" s="94" t="s">
        <v>388</v>
      </c>
      <c r="G41" s="8" t="s">
        <v>1</v>
      </c>
    </row>
    <row r="42" spans="1:7" ht="21">
      <c r="A42" s="6"/>
      <c r="B42" s="45"/>
      <c r="C42" s="16"/>
      <c r="D42" s="25" t="s">
        <v>426</v>
      </c>
      <c r="E42" s="42" t="s">
        <v>383</v>
      </c>
      <c r="F42" s="94" t="s">
        <v>388</v>
      </c>
      <c r="G42" s="8" t="s">
        <v>1</v>
      </c>
    </row>
    <row r="43" spans="1:7" ht="21">
      <c r="A43" s="6"/>
      <c r="B43" s="16"/>
      <c r="C43" s="16"/>
      <c r="D43" s="8" t="s">
        <v>1011</v>
      </c>
      <c r="E43" s="34" t="s">
        <v>1012</v>
      </c>
      <c r="F43" s="83" t="s">
        <v>388</v>
      </c>
      <c r="G43" s="99" t="s">
        <v>41</v>
      </c>
    </row>
    <row r="44" spans="1:7" ht="21">
      <c r="A44" s="6"/>
      <c r="B44" s="16"/>
      <c r="C44" s="16"/>
      <c r="D44" s="8" t="s">
        <v>1013</v>
      </c>
      <c r="E44" s="34" t="s">
        <v>43</v>
      </c>
      <c r="F44" s="83" t="s">
        <v>388</v>
      </c>
      <c r="G44" s="99" t="s">
        <v>41</v>
      </c>
    </row>
    <row r="45" spans="1:7" ht="21">
      <c r="A45" s="6"/>
      <c r="B45" s="16"/>
      <c r="C45" s="16"/>
      <c r="D45" s="8" t="s">
        <v>972</v>
      </c>
      <c r="E45" s="8" t="s">
        <v>972</v>
      </c>
      <c r="F45" s="83" t="s">
        <v>388</v>
      </c>
      <c r="G45" s="98" t="s">
        <v>42</v>
      </c>
    </row>
    <row r="46" spans="2:6" ht="21">
      <c r="B46" s="97" t="s">
        <v>971</v>
      </c>
      <c r="C46" s="122" t="s">
        <v>1044</v>
      </c>
      <c r="D46" s="122"/>
      <c r="E46" s="122"/>
      <c r="F46" s="122"/>
    </row>
  </sheetData>
  <sheetProtection/>
  <mergeCells count="12">
    <mergeCell ref="E5:E6"/>
    <mergeCell ref="G5:G6"/>
    <mergeCell ref="A4:G4"/>
    <mergeCell ref="F5:F6"/>
    <mergeCell ref="C46:F46"/>
    <mergeCell ref="A1:G1"/>
    <mergeCell ref="A2:G2"/>
    <mergeCell ref="A3:G3"/>
    <mergeCell ref="A5:A6"/>
    <mergeCell ref="B5:B6"/>
    <mergeCell ref="C5:C6"/>
    <mergeCell ref="D5:D6"/>
  </mergeCells>
  <printOptions/>
  <pageMargins left="0.5118110236220472" right="0.11811023622047245" top="0.5511811023622047" bottom="0.35433070866141736" header="0.31496062992125984" footer="0.31496062992125984"/>
  <pageSetup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31">
      <selection activeCell="F43" sqref="F43"/>
    </sheetView>
  </sheetViews>
  <sheetFormatPr defaultColWidth="9.140625" defaultRowHeight="12.75"/>
  <cols>
    <col min="1" max="1" width="5.140625" style="10" customWidth="1"/>
    <col min="2" max="2" width="22.8515625" style="29" customWidth="1"/>
    <col min="3" max="3" width="26.421875" style="29" customWidth="1"/>
    <col min="4" max="4" width="32.57421875" style="29" customWidth="1"/>
    <col min="5" max="5" width="26.00390625" style="35" customWidth="1"/>
    <col min="6" max="6" width="22.8515625" style="29" customWidth="1"/>
    <col min="7" max="7" width="35.57421875" style="3" customWidth="1"/>
    <col min="8" max="16384" width="9.140625" style="29" customWidth="1"/>
  </cols>
  <sheetData>
    <row r="1" spans="1:7" ht="21">
      <c r="A1" s="119" t="s">
        <v>962</v>
      </c>
      <c r="B1" s="119"/>
      <c r="C1" s="119"/>
      <c r="D1" s="119"/>
      <c r="E1" s="119"/>
      <c r="F1" s="119"/>
      <c r="G1" s="119"/>
    </row>
    <row r="2" spans="1:7" ht="21">
      <c r="A2" s="119" t="s">
        <v>963</v>
      </c>
      <c r="B2" s="119"/>
      <c r="C2" s="119"/>
      <c r="D2" s="119"/>
      <c r="E2" s="119"/>
      <c r="F2" s="119"/>
      <c r="G2" s="119"/>
    </row>
    <row r="3" spans="1:7" ht="21">
      <c r="A3" s="119" t="s">
        <v>976</v>
      </c>
      <c r="B3" s="119"/>
      <c r="C3" s="119"/>
      <c r="D3" s="119"/>
      <c r="E3" s="119"/>
      <c r="F3" s="119"/>
      <c r="G3" s="119"/>
    </row>
    <row r="4" spans="1:7" ht="21">
      <c r="A4" s="119" t="s">
        <v>15</v>
      </c>
      <c r="B4" s="119"/>
      <c r="C4" s="119"/>
      <c r="D4" s="119"/>
      <c r="E4" s="119"/>
      <c r="F4" s="119"/>
      <c r="G4" s="119"/>
    </row>
    <row r="5" spans="1:7" ht="23.25" customHeight="1">
      <c r="A5" s="124" t="s">
        <v>2</v>
      </c>
      <c r="B5" s="120" t="s">
        <v>9</v>
      </c>
      <c r="C5" s="120" t="s">
        <v>14</v>
      </c>
      <c r="D5" s="115" t="s">
        <v>12</v>
      </c>
      <c r="E5" s="117" t="s">
        <v>13</v>
      </c>
      <c r="F5" s="120" t="s">
        <v>969</v>
      </c>
      <c r="G5" s="115" t="s">
        <v>975</v>
      </c>
    </row>
    <row r="6" spans="1:7" ht="23.25" customHeight="1">
      <c r="A6" s="124"/>
      <c r="B6" s="121"/>
      <c r="C6" s="121"/>
      <c r="D6" s="116"/>
      <c r="E6" s="118"/>
      <c r="F6" s="121"/>
      <c r="G6" s="116"/>
    </row>
    <row r="7" spans="1:7" ht="23.25" customHeight="1">
      <c r="A7" s="11">
        <v>10</v>
      </c>
      <c r="B7" s="69" t="s">
        <v>353</v>
      </c>
      <c r="C7" s="84" t="s">
        <v>521</v>
      </c>
      <c r="D7" s="18" t="s">
        <v>958</v>
      </c>
      <c r="E7" s="32" t="s">
        <v>959</v>
      </c>
      <c r="F7" s="95" t="s">
        <v>353</v>
      </c>
      <c r="G7" s="18" t="s">
        <v>16</v>
      </c>
    </row>
    <row r="8" spans="1:7" ht="21">
      <c r="A8" s="6"/>
      <c r="B8" s="28"/>
      <c r="C8" s="16"/>
      <c r="D8" s="8" t="s">
        <v>473</v>
      </c>
      <c r="E8" s="8" t="s">
        <v>474</v>
      </c>
      <c r="F8" s="83" t="s">
        <v>354</v>
      </c>
      <c r="G8" s="8" t="s">
        <v>39</v>
      </c>
    </row>
    <row r="9" spans="1:7" ht="21">
      <c r="A9" s="6"/>
      <c r="B9" s="28"/>
      <c r="C9" s="16"/>
      <c r="D9" s="8" t="s">
        <v>475</v>
      </c>
      <c r="E9" s="8" t="s">
        <v>476</v>
      </c>
      <c r="F9" s="83" t="s">
        <v>354</v>
      </c>
      <c r="G9" s="8" t="s">
        <v>39</v>
      </c>
    </row>
    <row r="10" spans="1:7" ht="21">
      <c r="A10" s="6"/>
      <c r="B10" s="28"/>
      <c r="C10" s="16"/>
      <c r="D10" s="8" t="s">
        <v>477</v>
      </c>
      <c r="E10" s="8" t="s">
        <v>476</v>
      </c>
      <c r="F10" s="83" t="s">
        <v>354</v>
      </c>
      <c r="G10" s="8" t="s">
        <v>44</v>
      </c>
    </row>
    <row r="11" spans="1:7" ht="21">
      <c r="A11" s="6"/>
      <c r="B11" s="28"/>
      <c r="C11" s="16"/>
      <c r="D11" s="66" t="s">
        <v>478</v>
      </c>
      <c r="E11" s="8" t="s">
        <v>479</v>
      </c>
      <c r="F11" s="83" t="s">
        <v>354</v>
      </c>
      <c r="G11" s="8" t="s">
        <v>44</v>
      </c>
    </row>
    <row r="12" spans="1:7" ht="21">
      <c r="A12" s="6"/>
      <c r="B12" s="28"/>
      <c r="C12" s="16"/>
      <c r="D12" s="8" t="s">
        <v>480</v>
      </c>
      <c r="E12" s="8" t="s">
        <v>481</v>
      </c>
      <c r="F12" s="83" t="s">
        <v>354</v>
      </c>
      <c r="G12" s="8" t="s">
        <v>45</v>
      </c>
    </row>
    <row r="13" spans="1:7" ht="21">
      <c r="A13" s="6"/>
      <c r="B13" s="28"/>
      <c r="C13" s="16"/>
      <c r="D13" s="8" t="s">
        <v>482</v>
      </c>
      <c r="E13" s="8" t="s">
        <v>483</v>
      </c>
      <c r="F13" s="83" t="s">
        <v>354</v>
      </c>
      <c r="G13" s="8" t="s">
        <v>45</v>
      </c>
    </row>
    <row r="14" spans="1:7" ht="21">
      <c r="A14" s="6"/>
      <c r="B14" s="28"/>
      <c r="C14" s="16"/>
      <c r="D14" s="8" t="s">
        <v>484</v>
      </c>
      <c r="E14" s="8" t="s">
        <v>485</v>
      </c>
      <c r="F14" s="83" t="s">
        <v>354</v>
      </c>
      <c r="G14" s="8" t="s">
        <v>46</v>
      </c>
    </row>
    <row r="15" spans="1:7" ht="21">
      <c r="A15" s="6"/>
      <c r="B15" s="28"/>
      <c r="C15" s="16"/>
      <c r="D15" s="8" t="s">
        <v>486</v>
      </c>
      <c r="E15" s="8" t="s">
        <v>485</v>
      </c>
      <c r="F15" s="83" t="s">
        <v>354</v>
      </c>
      <c r="G15" s="8" t="s">
        <v>46</v>
      </c>
    </row>
    <row r="16" spans="1:7" ht="21">
      <c r="A16" s="6"/>
      <c r="B16" s="28"/>
      <c r="C16" s="16"/>
      <c r="D16" s="8" t="s">
        <v>487</v>
      </c>
      <c r="E16" s="8" t="s">
        <v>488</v>
      </c>
      <c r="F16" s="83" t="s">
        <v>354</v>
      </c>
      <c r="G16" s="8" t="s">
        <v>47</v>
      </c>
    </row>
    <row r="17" spans="1:7" ht="21">
      <c r="A17" s="6"/>
      <c r="B17" s="28"/>
      <c r="C17" s="16"/>
      <c r="D17" s="8" t="s">
        <v>489</v>
      </c>
      <c r="E17" s="8" t="s">
        <v>488</v>
      </c>
      <c r="F17" s="83" t="s">
        <v>354</v>
      </c>
      <c r="G17" s="8" t="s">
        <v>47</v>
      </c>
    </row>
    <row r="18" spans="1:7" ht="21">
      <c r="A18" s="6"/>
      <c r="B18" s="28"/>
      <c r="C18" s="16"/>
      <c r="D18" s="8" t="s">
        <v>490</v>
      </c>
      <c r="E18" s="8" t="s">
        <v>491</v>
      </c>
      <c r="F18" s="83" t="s">
        <v>354</v>
      </c>
      <c r="G18" s="8" t="s">
        <v>48</v>
      </c>
    </row>
    <row r="19" spans="1:7" ht="21">
      <c r="A19" s="6"/>
      <c r="B19" s="28"/>
      <c r="C19" s="16"/>
      <c r="D19" s="8" t="s">
        <v>492</v>
      </c>
      <c r="E19" s="8" t="s">
        <v>491</v>
      </c>
      <c r="F19" s="83" t="s">
        <v>354</v>
      </c>
      <c r="G19" s="8" t="s">
        <v>48</v>
      </c>
    </row>
    <row r="20" spans="1:7" ht="21">
      <c r="A20" s="6"/>
      <c r="B20" s="28"/>
      <c r="C20" s="16"/>
      <c r="D20" s="8" t="s">
        <v>493</v>
      </c>
      <c r="E20" s="8" t="s">
        <v>494</v>
      </c>
      <c r="F20" s="83" t="s">
        <v>354</v>
      </c>
      <c r="G20" s="8" t="s">
        <v>49</v>
      </c>
    </row>
    <row r="21" spans="1:7" ht="21">
      <c r="A21" s="6"/>
      <c r="B21" s="28"/>
      <c r="C21" s="16"/>
      <c r="D21" s="8" t="s">
        <v>495</v>
      </c>
      <c r="E21" s="8" t="s">
        <v>496</v>
      </c>
      <c r="F21" s="83" t="s">
        <v>354</v>
      </c>
      <c r="G21" s="8" t="s">
        <v>49</v>
      </c>
    </row>
    <row r="22" spans="1:7" ht="21">
      <c r="A22" s="6"/>
      <c r="B22" s="28"/>
      <c r="C22" s="16"/>
      <c r="D22" s="8" t="s">
        <v>497</v>
      </c>
      <c r="E22" s="8" t="s">
        <v>498</v>
      </c>
      <c r="F22" s="83" t="s">
        <v>354</v>
      </c>
      <c r="G22" s="8" t="s">
        <v>40</v>
      </c>
    </row>
    <row r="23" spans="1:7" ht="21">
      <c r="A23" s="6"/>
      <c r="B23" s="28"/>
      <c r="C23" s="16"/>
      <c r="D23" s="8" t="s">
        <v>499</v>
      </c>
      <c r="E23" s="8" t="s">
        <v>356</v>
      </c>
      <c r="F23" s="83" t="s">
        <v>354</v>
      </c>
      <c r="G23" s="8" t="s">
        <v>40</v>
      </c>
    </row>
    <row r="24" spans="1:7" ht="21">
      <c r="A24" s="6"/>
      <c r="B24" s="28"/>
      <c r="C24" s="16"/>
      <c r="D24" s="8" t="s">
        <v>500</v>
      </c>
      <c r="E24" s="8" t="s">
        <v>501</v>
      </c>
      <c r="F24" s="83" t="s">
        <v>354</v>
      </c>
      <c r="G24" s="8" t="s">
        <v>147</v>
      </c>
    </row>
    <row r="25" spans="1:7" ht="21">
      <c r="A25" s="6"/>
      <c r="B25" s="28"/>
      <c r="C25" s="16"/>
      <c r="D25" s="8" t="s">
        <v>502</v>
      </c>
      <c r="E25" s="8" t="s">
        <v>501</v>
      </c>
      <c r="F25" s="83" t="s">
        <v>354</v>
      </c>
      <c r="G25" s="8" t="s">
        <v>147</v>
      </c>
    </row>
    <row r="26" spans="1:7" ht="21">
      <c r="A26" s="6"/>
      <c r="B26" s="28"/>
      <c r="C26" s="16"/>
      <c r="D26" s="8" t="s">
        <v>503</v>
      </c>
      <c r="E26" s="8" t="s">
        <v>501</v>
      </c>
      <c r="F26" s="83" t="s">
        <v>354</v>
      </c>
      <c r="G26" s="8" t="s">
        <v>148</v>
      </c>
    </row>
    <row r="27" spans="1:7" ht="21">
      <c r="A27" s="6"/>
      <c r="B27" s="28"/>
      <c r="C27" s="16"/>
      <c r="D27" s="8" t="s">
        <v>504</v>
      </c>
      <c r="E27" s="8" t="s">
        <v>505</v>
      </c>
      <c r="F27" s="83" t="s">
        <v>354</v>
      </c>
      <c r="G27" s="8" t="s">
        <v>148</v>
      </c>
    </row>
    <row r="28" spans="1:7" ht="21">
      <c r="A28" s="6"/>
      <c r="B28" s="28"/>
      <c r="C28" s="16"/>
      <c r="D28" s="8" t="s">
        <v>506</v>
      </c>
      <c r="E28" s="8" t="s">
        <v>507</v>
      </c>
      <c r="F28" s="83" t="s">
        <v>354</v>
      </c>
      <c r="G28" s="8" t="s">
        <v>149</v>
      </c>
    </row>
    <row r="29" spans="1:7" ht="21">
      <c r="A29" s="6"/>
      <c r="B29" s="28"/>
      <c r="C29" s="16"/>
      <c r="D29" s="8" t="s">
        <v>508</v>
      </c>
      <c r="E29" s="8" t="s">
        <v>488</v>
      </c>
      <c r="F29" s="83" t="s">
        <v>354</v>
      </c>
      <c r="G29" s="8" t="s">
        <v>149</v>
      </c>
    </row>
    <row r="30" spans="1:7" ht="21">
      <c r="A30" s="6"/>
      <c r="B30" s="28"/>
      <c r="C30" s="16"/>
      <c r="D30" s="8" t="s">
        <v>509</v>
      </c>
      <c r="E30" s="8" t="s">
        <v>510</v>
      </c>
      <c r="F30" s="83" t="s">
        <v>354</v>
      </c>
      <c r="G30" s="8" t="s">
        <v>150</v>
      </c>
    </row>
    <row r="31" spans="1:7" ht="21">
      <c r="A31" s="6"/>
      <c r="B31" s="28"/>
      <c r="C31" s="16"/>
      <c r="D31" s="8" t="s">
        <v>511</v>
      </c>
      <c r="E31" s="8" t="s">
        <v>491</v>
      </c>
      <c r="F31" s="83" t="s">
        <v>354</v>
      </c>
      <c r="G31" s="8" t="s">
        <v>150</v>
      </c>
    </row>
    <row r="32" spans="1:7" ht="21">
      <c r="A32" s="6"/>
      <c r="B32" s="28"/>
      <c r="C32" s="16"/>
      <c r="D32" s="8" t="s">
        <v>512</v>
      </c>
      <c r="E32" s="8" t="s">
        <v>513</v>
      </c>
      <c r="F32" s="83" t="s">
        <v>354</v>
      </c>
      <c r="G32" s="8" t="s">
        <v>151</v>
      </c>
    </row>
    <row r="33" spans="1:7" ht="21">
      <c r="A33" s="6"/>
      <c r="B33" s="28"/>
      <c r="C33" s="16"/>
      <c r="D33" s="8" t="s">
        <v>514</v>
      </c>
      <c r="E33" s="8" t="s">
        <v>476</v>
      </c>
      <c r="F33" s="83" t="s">
        <v>354</v>
      </c>
      <c r="G33" s="8" t="s">
        <v>151</v>
      </c>
    </row>
    <row r="34" spans="1:7" ht="21">
      <c r="A34" s="6"/>
      <c r="B34" s="28"/>
      <c r="C34" s="16"/>
      <c r="D34" s="8" t="s">
        <v>515</v>
      </c>
      <c r="E34" s="8" t="s">
        <v>516</v>
      </c>
      <c r="F34" s="83" t="s">
        <v>354</v>
      </c>
      <c r="G34" s="8" t="s">
        <v>152</v>
      </c>
    </row>
    <row r="35" spans="1:7" ht="21">
      <c r="A35" s="6"/>
      <c r="B35" s="28"/>
      <c r="C35" s="16"/>
      <c r="D35" s="8" t="s">
        <v>517</v>
      </c>
      <c r="E35" s="8" t="s">
        <v>518</v>
      </c>
      <c r="F35" s="83" t="s">
        <v>354</v>
      </c>
      <c r="G35" s="8" t="s">
        <v>152</v>
      </c>
    </row>
    <row r="36" spans="1:7" ht="21">
      <c r="A36" s="6"/>
      <c r="B36" s="26"/>
      <c r="C36" s="16"/>
      <c r="D36" s="3" t="s">
        <v>519</v>
      </c>
      <c r="E36" s="25" t="s">
        <v>304</v>
      </c>
      <c r="F36" s="63" t="s">
        <v>353</v>
      </c>
      <c r="G36" s="8" t="s">
        <v>1</v>
      </c>
    </row>
    <row r="37" spans="1:7" ht="21">
      <c r="A37" s="6"/>
      <c r="B37" s="26"/>
      <c r="C37" s="16"/>
      <c r="D37" s="8" t="s">
        <v>520</v>
      </c>
      <c r="E37" s="8" t="s">
        <v>312</v>
      </c>
      <c r="F37" s="63" t="s">
        <v>353</v>
      </c>
      <c r="G37" s="8" t="s">
        <v>1</v>
      </c>
    </row>
    <row r="38" spans="1:7" ht="21">
      <c r="A38" s="6"/>
      <c r="B38" s="16"/>
      <c r="C38" s="16"/>
      <c r="D38" s="8" t="s">
        <v>1014</v>
      </c>
      <c r="E38" s="34" t="s">
        <v>1015</v>
      </c>
      <c r="F38" s="63" t="s">
        <v>353</v>
      </c>
      <c r="G38" s="99" t="s">
        <v>41</v>
      </c>
    </row>
    <row r="39" spans="1:7" ht="21">
      <c r="A39" s="6"/>
      <c r="B39" s="16"/>
      <c r="C39" s="16"/>
      <c r="D39" s="8" t="s">
        <v>1016</v>
      </c>
      <c r="E39" s="34" t="s">
        <v>1017</v>
      </c>
      <c r="F39" s="63" t="s">
        <v>353</v>
      </c>
      <c r="G39" s="99" t="s">
        <v>41</v>
      </c>
    </row>
    <row r="40" spans="1:7" ht="21">
      <c r="A40" s="6"/>
      <c r="B40" s="16"/>
      <c r="C40" s="16"/>
      <c r="D40" s="8" t="s">
        <v>972</v>
      </c>
      <c r="E40" s="8" t="s">
        <v>972</v>
      </c>
      <c r="F40" s="83" t="s">
        <v>353</v>
      </c>
      <c r="G40" s="98" t="s">
        <v>42</v>
      </c>
    </row>
  </sheetData>
  <sheetProtection/>
  <mergeCells count="11">
    <mergeCell ref="A1:G1"/>
    <mergeCell ref="A2:G2"/>
    <mergeCell ref="A3:G3"/>
    <mergeCell ref="A5:A6"/>
    <mergeCell ref="B5:B6"/>
    <mergeCell ref="C5:C6"/>
    <mergeCell ref="D5:D6"/>
    <mergeCell ref="E5:E6"/>
    <mergeCell ref="G5:G6"/>
    <mergeCell ref="A4:G4"/>
    <mergeCell ref="F5:F6"/>
  </mergeCells>
  <printOptions/>
  <pageMargins left="0.5118110236220472" right="0.11811023622047245" top="0.7480314960629921" bottom="0.35433070866141736" header="0.31496062992125984" footer="0.31496062992125984"/>
  <pageSetup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31">
      <selection activeCell="F7" sqref="F7:F36"/>
    </sheetView>
  </sheetViews>
  <sheetFormatPr defaultColWidth="9.140625" defaultRowHeight="12.75"/>
  <cols>
    <col min="1" max="1" width="5.140625" style="10" customWidth="1"/>
    <col min="2" max="2" width="22.8515625" style="29" customWidth="1"/>
    <col min="3" max="3" width="26.421875" style="29" customWidth="1"/>
    <col min="4" max="4" width="32.57421875" style="29" customWidth="1"/>
    <col min="5" max="5" width="26.00390625" style="35" customWidth="1"/>
    <col min="6" max="6" width="22.8515625" style="29" customWidth="1"/>
    <col min="7" max="7" width="35.57421875" style="3" customWidth="1"/>
    <col min="8" max="16384" width="9.140625" style="29" customWidth="1"/>
  </cols>
  <sheetData>
    <row r="1" spans="1:7" ht="21">
      <c r="A1" s="119" t="s">
        <v>962</v>
      </c>
      <c r="B1" s="119"/>
      <c r="C1" s="119"/>
      <c r="D1" s="119"/>
      <c r="E1" s="119"/>
      <c r="F1" s="119"/>
      <c r="G1" s="119"/>
    </row>
    <row r="2" spans="1:7" ht="21">
      <c r="A2" s="119" t="s">
        <v>963</v>
      </c>
      <c r="B2" s="119"/>
      <c r="C2" s="119"/>
      <c r="D2" s="119"/>
      <c r="E2" s="119"/>
      <c r="F2" s="119"/>
      <c r="G2" s="119"/>
    </row>
    <row r="3" spans="1:7" ht="21">
      <c r="A3" s="119" t="s">
        <v>976</v>
      </c>
      <c r="B3" s="119"/>
      <c r="C3" s="119"/>
      <c r="D3" s="119"/>
      <c r="E3" s="119"/>
      <c r="F3" s="119"/>
      <c r="G3" s="119"/>
    </row>
    <row r="4" spans="1:7" ht="21">
      <c r="A4" s="119" t="s">
        <v>15</v>
      </c>
      <c r="B4" s="119"/>
      <c r="C4" s="119"/>
      <c r="D4" s="119"/>
      <c r="E4" s="119"/>
      <c r="F4" s="119"/>
      <c r="G4" s="119"/>
    </row>
    <row r="5" spans="1:7" ht="23.25" customHeight="1">
      <c r="A5" s="124" t="s">
        <v>2</v>
      </c>
      <c r="B5" s="120" t="s">
        <v>9</v>
      </c>
      <c r="C5" s="120" t="s">
        <v>14</v>
      </c>
      <c r="D5" s="115" t="s">
        <v>12</v>
      </c>
      <c r="E5" s="117" t="s">
        <v>13</v>
      </c>
      <c r="F5" s="120" t="s">
        <v>969</v>
      </c>
      <c r="G5" s="115" t="s">
        <v>975</v>
      </c>
    </row>
    <row r="6" spans="1:7" ht="23.25" customHeight="1">
      <c r="A6" s="124"/>
      <c r="B6" s="121"/>
      <c r="C6" s="121"/>
      <c r="D6" s="116"/>
      <c r="E6" s="118"/>
      <c r="F6" s="121"/>
      <c r="G6" s="116"/>
    </row>
    <row r="7" spans="1:7" ht="23.25" customHeight="1">
      <c r="A7" s="11">
        <v>11</v>
      </c>
      <c r="B7" s="69" t="s">
        <v>582</v>
      </c>
      <c r="C7" s="69" t="s">
        <v>708</v>
      </c>
      <c r="D7" s="18" t="s">
        <v>576</v>
      </c>
      <c r="E7" s="18" t="s">
        <v>577</v>
      </c>
      <c r="F7" s="95" t="s">
        <v>582</v>
      </c>
      <c r="G7" s="18" t="s">
        <v>16</v>
      </c>
    </row>
    <row r="8" spans="1:7" ht="21">
      <c r="A8" s="6"/>
      <c r="B8" s="28"/>
      <c r="C8" s="26"/>
      <c r="D8" s="65" t="s">
        <v>674</v>
      </c>
      <c r="E8" s="65" t="s">
        <v>682</v>
      </c>
      <c r="F8" s="83" t="s">
        <v>673</v>
      </c>
      <c r="G8" s="8" t="s">
        <v>39</v>
      </c>
    </row>
    <row r="9" spans="1:7" ht="21">
      <c r="A9" s="6"/>
      <c r="B9" s="28"/>
      <c r="C9" s="26"/>
      <c r="D9" s="66" t="s">
        <v>675</v>
      </c>
      <c r="E9" s="67" t="s">
        <v>683</v>
      </c>
      <c r="F9" s="83" t="s">
        <v>673</v>
      </c>
      <c r="G9" s="8" t="s">
        <v>39</v>
      </c>
    </row>
    <row r="10" spans="1:7" ht="21">
      <c r="A10" s="6"/>
      <c r="B10" s="28"/>
      <c r="C10" s="26"/>
      <c r="D10" s="66" t="s">
        <v>676</v>
      </c>
      <c r="E10" s="67" t="s">
        <v>684</v>
      </c>
      <c r="F10" s="83" t="s">
        <v>673</v>
      </c>
      <c r="G10" s="8" t="s">
        <v>44</v>
      </c>
    </row>
    <row r="11" spans="1:7" ht="21">
      <c r="A11" s="6"/>
      <c r="B11" s="28"/>
      <c r="C11" s="26"/>
      <c r="D11" s="66" t="s">
        <v>677</v>
      </c>
      <c r="E11" s="67" t="s">
        <v>685</v>
      </c>
      <c r="F11" s="83" t="s">
        <v>673</v>
      </c>
      <c r="G11" s="8" t="s">
        <v>44</v>
      </c>
    </row>
    <row r="12" spans="1:7" ht="21">
      <c r="A12" s="6"/>
      <c r="B12" s="28"/>
      <c r="C12" s="26"/>
      <c r="D12" s="66" t="s">
        <v>678</v>
      </c>
      <c r="E12" s="67" t="s">
        <v>685</v>
      </c>
      <c r="F12" s="83" t="s">
        <v>673</v>
      </c>
      <c r="G12" s="8" t="s">
        <v>45</v>
      </c>
    </row>
    <row r="13" spans="1:7" ht="21">
      <c r="A13" s="6"/>
      <c r="B13" s="28"/>
      <c r="C13" s="26"/>
      <c r="D13" s="66" t="s">
        <v>679</v>
      </c>
      <c r="E13" s="67" t="s">
        <v>686</v>
      </c>
      <c r="F13" s="83" t="s">
        <v>673</v>
      </c>
      <c r="G13" s="8" t="s">
        <v>45</v>
      </c>
    </row>
    <row r="14" spans="1:7" ht="21">
      <c r="A14" s="6"/>
      <c r="B14" s="28"/>
      <c r="C14" s="26"/>
      <c r="D14" s="66" t="s">
        <v>680</v>
      </c>
      <c r="E14" s="67" t="s">
        <v>687</v>
      </c>
      <c r="F14" s="83" t="s">
        <v>673</v>
      </c>
      <c r="G14" s="8" t="s">
        <v>46</v>
      </c>
    </row>
    <row r="15" spans="1:7" ht="21">
      <c r="A15" s="6"/>
      <c r="B15" s="28"/>
      <c r="C15" s="26"/>
      <c r="D15" s="66" t="s">
        <v>681</v>
      </c>
      <c r="E15" s="67" t="s">
        <v>687</v>
      </c>
      <c r="F15" s="83" t="s">
        <v>673</v>
      </c>
      <c r="G15" s="8" t="s">
        <v>46</v>
      </c>
    </row>
    <row r="16" spans="1:7" ht="21">
      <c r="A16" s="6"/>
      <c r="B16" s="28"/>
      <c r="C16" s="26"/>
      <c r="D16" s="16" t="s">
        <v>669</v>
      </c>
      <c r="E16" s="16" t="s">
        <v>688</v>
      </c>
      <c r="F16" s="83" t="s">
        <v>608</v>
      </c>
      <c r="G16" s="8" t="s">
        <v>47</v>
      </c>
    </row>
    <row r="17" spans="1:7" ht="21">
      <c r="A17" s="6"/>
      <c r="B17" s="28"/>
      <c r="C17" s="26"/>
      <c r="D17" s="16" t="s">
        <v>670</v>
      </c>
      <c r="E17" s="16" t="s">
        <v>614</v>
      </c>
      <c r="F17" s="83" t="s">
        <v>608</v>
      </c>
      <c r="G17" s="8" t="s">
        <v>47</v>
      </c>
    </row>
    <row r="18" spans="1:7" ht="21">
      <c r="A18" s="6"/>
      <c r="B18" s="28"/>
      <c r="C18" s="26"/>
      <c r="D18" s="16" t="s">
        <v>671</v>
      </c>
      <c r="E18" s="16" t="s">
        <v>689</v>
      </c>
      <c r="F18" s="83" t="s">
        <v>608</v>
      </c>
      <c r="G18" s="8" t="s">
        <v>48</v>
      </c>
    </row>
    <row r="19" spans="1:7" ht="21">
      <c r="A19" s="6"/>
      <c r="B19" s="28"/>
      <c r="C19" s="26"/>
      <c r="D19" s="16" t="s">
        <v>672</v>
      </c>
      <c r="E19" s="16" t="s">
        <v>690</v>
      </c>
      <c r="F19" s="83" t="s">
        <v>608</v>
      </c>
      <c r="G19" s="8" t="s">
        <v>48</v>
      </c>
    </row>
    <row r="20" spans="1:7" ht="21">
      <c r="A20" s="6"/>
      <c r="B20" s="28"/>
      <c r="C20" s="26"/>
      <c r="D20" s="8" t="s">
        <v>692</v>
      </c>
      <c r="E20" s="25" t="s">
        <v>707</v>
      </c>
      <c r="F20" s="83" t="s">
        <v>673</v>
      </c>
      <c r="G20" s="8" t="s">
        <v>40</v>
      </c>
    </row>
    <row r="21" spans="1:7" ht="21">
      <c r="A21" s="6"/>
      <c r="B21" s="28"/>
      <c r="C21" s="26"/>
      <c r="D21" s="8" t="s">
        <v>693</v>
      </c>
      <c r="E21" s="25" t="s">
        <v>706</v>
      </c>
      <c r="F21" s="83" t="s">
        <v>673</v>
      </c>
      <c r="G21" s="8" t="s">
        <v>40</v>
      </c>
    </row>
    <row r="22" spans="1:7" ht="21">
      <c r="A22" s="6"/>
      <c r="B22" s="28"/>
      <c r="C22" s="26"/>
      <c r="D22" s="8" t="s">
        <v>694</v>
      </c>
      <c r="E22" s="25" t="s">
        <v>705</v>
      </c>
      <c r="F22" s="83" t="s">
        <v>673</v>
      </c>
      <c r="G22" s="8" t="s">
        <v>147</v>
      </c>
    </row>
    <row r="23" spans="1:7" ht="21">
      <c r="A23" s="6"/>
      <c r="B23" s="28"/>
      <c r="C23" s="26"/>
      <c r="D23" s="8" t="s">
        <v>695</v>
      </c>
      <c r="E23" s="25" t="s">
        <v>705</v>
      </c>
      <c r="F23" s="83" t="s">
        <v>673</v>
      </c>
      <c r="G23" s="8" t="s">
        <v>147</v>
      </c>
    </row>
    <row r="24" spans="1:7" ht="21">
      <c r="A24" s="6"/>
      <c r="B24" s="28"/>
      <c r="C24" s="26"/>
      <c r="D24" s="8" t="s">
        <v>696</v>
      </c>
      <c r="E24" s="25" t="s">
        <v>704</v>
      </c>
      <c r="F24" s="83" t="s">
        <v>673</v>
      </c>
      <c r="G24" s="8" t="s">
        <v>148</v>
      </c>
    </row>
    <row r="25" spans="1:7" ht="21">
      <c r="A25" s="6"/>
      <c r="B25" s="28"/>
      <c r="C25" s="26"/>
      <c r="D25" s="8" t="s">
        <v>697</v>
      </c>
      <c r="E25" s="25" t="s">
        <v>703</v>
      </c>
      <c r="F25" s="83" t="s">
        <v>673</v>
      </c>
      <c r="G25" s="8" t="s">
        <v>148</v>
      </c>
    </row>
    <row r="26" spans="1:7" ht="21">
      <c r="A26" s="6"/>
      <c r="B26" s="28"/>
      <c r="C26" s="26"/>
      <c r="D26" s="8" t="s">
        <v>698</v>
      </c>
      <c r="E26" s="25" t="s">
        <v>703</v>
      </c>
      <c r="F26" s="83" t="s">
        <v>673</v>
      </c>
      <c r="G26" s="8" t="s">
        <v>149</v>
      </c>
    </row>
    <row r="27" spans="1:7" ht="21">
      <c r="A27" s="6"/>
      <c r="B27" s="28"/>
      <c r="C27" s="26"/>
      <c r="D27" s="8" t="s">
        <v>699</v>
      </c>
      <c r="E27" s="25" t="s">
        <v>691</v>
      </c>
      <c r="F27" s="83" t="s">
        <v>673</v>
      </c>
      <c r="G27" s="8" t="s">
        <v>149</v>
      </c>
    </row>
    <row r="28" spans="1:7" ht="21">
      <c r="A28" s="6"/>
      <c r="B28" s="28"/>
      <c r="C28" s="26"/>
      <c r="D28" s="16" t="s">
        <v>665</v>
      </c>
      <c r="E28" s="16" t="s">
        <v>700</v>
      </c>
      <c r="F28" s="83" t="s">
        <v>608</v>
      </c>
      <c r="G28" s="8" t="s">
        <v>150</v>
      </c>
    </row>
    <row r="29" spans="1:7" ht="21">
      <c r="A29" s="6"/>
      <c r="B29" s="28"/>
      <c r="C29" s="26"/>
      <c r="D29" s="16" t="s">
        <v>666</v>
      </c>
      <c r="E29" s="16" t="s">
        <v>701</v>
      </c>
      <c r="F29" s="83" t="s">
        <v>608</v>
      </c>
      <c r="G29" s="8" t="s">
        <v>150</v>
      </c>
    </row>
    <row r="30" spans="1:7" ht="21">
      <c r="A30" s="6"/>
      <c r="B30" s="28"/>
      <c r="C30" s="26"/>
      <c r="D30" s="16" t="s">
        <v>667</v>
      </c>
      <c r="E30" s="16" t="s">
        <v>702</v>
      </c>
      <c r="F30" s="83" t="s">
        <v>608</v>
      </c>
      <c r="G30" s="8" t="s">
        <v>151</v>
      </c>
    </row>
    <row r="31" spans="1:7" ht="21">
      <c r="A31" s="6"/>
      <c r="B31" s="28"/>
      <c r="C31" s="26"/>
      <c r="D31" s="16" t="s">
        <v>668</v>
      </c>
      <c r="E31" s="16" t="s">
        <v>613</v>
      </c>
      <c r="F31" s="83" t="s">
        <v>608</v>
      </c>
      <c r="G31" s="8" t="s">
        <v>151</v>
      </c>
    </row>
    <row r="32" spans="1:7" ht="21">
      <c r="A32" s="6"/>
      <c r="B32" s="45"/>
      <c r="C32" s="26"/>
      <c r="D32" s="8" t="s">
        <v>578</v>
      </c>
      <c r="E32" s="8" t="s">
        <v>579</v>
      </c>
      <c r="F32" s="94" t="s">
        <v>582</v>
      </c>
      <c r="G32" s="8" t="s">
        <v>1</v>
      </c>
    </row>
    <row r="33" spans="1:7" ht="21">
      <c r="A33" s="6"/>
      <c r="B33" s="45"/>
      <c r="C33" s="26"/>
      <c r="D33" s="8" t="s">
        <v>580</v>
      </c>
      <c r="E33" s="8" t="s">
        <v>581</v>
      </c>
      <c r="F33" s="94" t="s">
        <v>582</v>
      </c>
      <c r="G33" s="8" t="s">
        <v>1</v>
      </c>
    </row>
    <row r="34" spans="1:7" ht="21">
      <c r="A34" s="6"/>
      <c r="B34" s="16"/>
      <c r="C34" s="16"/>
      <c r="D34" s="8" t="s">
        <v>1018</v>
      </c>
      <c r="E34" s="34" t="s">
        <v>1019</v>
      </c>
      <c r="F34" s="94" t="s">
        <v>582</v>
      </c>
      <c r="G34" s="99" t="s">
        <v>41</v>
      </c>
    </row>
    <row r="35" spans="1:7" ht="21">
      <c r="A35" s="6"/>
      <c r="B35" s="16"/>
      <c r="C35" s="16"/>
      <c r="D35" s="8" t="s">
        <v>1020</v>
      </c>
      <c r="E35" s="34" t="s">
        <v>1021</v>
      </c>
      <c r="F35" s="94" t="s">
        <v>582</v>
      </c>
      <c r="G35" s="99" t="s">
        <v>41</v>
      </c>
    </row>
    <row r="36" spans="1:7" ht="21">
      <c r="A36" s="6"/>
      <c r="B36" s="16"/>
      <c r="C36" s="16"/>
      <c r="D36" s="8" t="s">
        <v>972</v>
      </c>
      <c r="E36" s="8" t="s">
        <v>972</v>
      </c>
      <c r="F36" s="83" t="s">
        <v>582</v>
      </c>
      <c r="G36" s="98" t="s">
        <v>42</v>
      </c>
    </row>
  </sheetData>
  <sheetProtection/>
  <mergeCells count="11">
    <mergeCell ref="A1:G1"/>
    <mergeCell ref="A2:G2"/>
    <mergeCell ref="A3:G3"/>
    <mergeCell ref="A5:A6"/>
    <mergeCell ref="B5:B6"/>
    <mergeCell ref="C5:C6"/>
    <mergeCell ref="D5:D6"/>
    <mergeCell ref="E5:E6"/>
    <mergeCell ref="G5:G6"/>
    <mergeCell ref="A4:G4"/>
    <mergeCell ref="F5:F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31">
      <selection activeCell="F38" sqref="F38"/>
    </sheetView>
  </sheetViews>
  <sheetFormatPr defaultColWidth="9.140625" defaultRowHeight="12.75"/>
  <cols>
    <col min="1" max="1" width="5.140625" style="10" customWidth="1"/>
    <col min="2" max="2" width="22.8515625" style="29" customWidth="1"/>
    <col min="3" max="3" width="26.421875" style="29" customWidth="1"/>
    <col min="4" max="4" width="32.57421875" style="29" customWidth="1"/>
    <col min="5" max="5" width="26.00390625" style="35" customWidth="1"/>
    <col min="6" max="6" width="22.8515625" style="29" customWidth="1"/>
    <col min="7" max="7" width="35.57421875" style="3" customWidth="1"/>
    <col min="8" max="16384" width="9.140625" style="29" customWidth="1"/>
  </cols>
  <sheetData>
    <row r="1" spans="1:7" ht="21">
      <c r="A1" s="119" t="s">
        <v>962</v>
      </c>
      <c r="B1" s="119"/>
      <c r="C1" s="119"/>
      <c r="D1" s="119"/>
      <c r="E1" s="119"/>
      <c r="F1" s="119"/>
      <c r="G1" s="119"/>
    </row>
    <row r="2" spans="1:7" ht="21">
      <c r="A2" s="119" t="s">
        <v>963</v>
      </c>
      <c r="B2" s="119"/>
      <c r="C2" s="119"/>
      <c r="D2" s="119"/>
      <c r="E2" s="119"/>
      <c r="F2" s="119"/>
      <c r="G2" s="119"/>
    </row>
    <row r="3" spans="1:7" ht="21">
      <c r="A3" s="119" t="s">
        <v>976</v>
      </c>
      <c r="B3" s="119"/>
      <c r="C3" s="119"/>
      <c r="D3" s="119"/>
      <c r="E3" s="119"/>
      <c r="F3" s="119"/>
      <c r="G3" s="119"/>
    </row>
    <row r="4" spans="1:7" ht="21">
      <c r="A4" s="119" t="s">
        <v>15</v>
      </c>
      <c r="B4" s="119"/>
      <c r="C4" s="119"/>
      <c r="D4" s="119"/>
      <c r="E4" s="119"/>
      <c r="F4" s="119"/>
      <c r="G4" s="119"/>
    </row>
    <row r="5" spans="1:7" ht="23.25" customHeight="1">
      <c r="A5" s="124" t="s">
        <v>2</v>
      </c>
      <c r="B5" s="120" t="s">
        <v>9</v>
      </c>
      <c r="C5" s="120" t="s">
        <v>14</v>
      </c>
      <c r="D5" s="115" t="s">
        <v>12</v>
      </c>
      <c r="E5" s="117" t="s">
        <v>13</v>
      </c>
      <c r="F5" s="120" t="s">
        <v>969</v>
      </c>
      <c r="G5" s="115" t="s">
        <v>975</v>
      </c>
    </row>
    <row r="6" spans="1:7" ht="23.25" customHeight="1">
      <c r="A6" s="124"/>
      <c r="B6" s="121"/>
      <c r="C6" s="121"/>
      <c r="D6" s="116"/>
      <c r="E6" s="118"/>
      <c r="F6" s="121"/>
      <c r="G6" s="116"/>
    </row>
    <row r="7" spans="1:7" ht="23.25" customHeight="1">
      <c r="A7" s="11">
        <v>12</v>
      </c>
      <c r="B7" s="69" t="s">
        <v>608</v>
      </c>
      <c r="C7" s="79" t="s">
        <v>607</v>
      </c>
      <c r="D7" s="84" t="s">
        <v>609</v>
      </c>
      <c r="E7" s="85" t="s">
        <v>522</v>
      </c>
      <c r="F7" s="95" t="s">
        <v>608</v>
      </c>
      <c r="G7" s="18" t="s">
        <v>16</v>
      </c>
    </row>
    <row r="8" spans="1:7" ht="21">
      <c r="A8" s="6"/>
      <c r="B8" s="28"/>
      <c r="C8" s="26"/>
      <c r="D8" s="8" t="s">
        <v>583</v>
      </c>
      <c r="E8" s="34" t="s">
        <v>615</v>
      </c>
      <c r="F8" s="83" t="s">
        <v>582</v>
      </c>
      <c r="G8" s="8" t="s">
        <v>39</v>
      </c>
    </row>
    <row r="9" spans="1:7" ht="21">
      <c r="A9" s="6"/>
      <c r="B9" s="28"/>
      <c r="C9" s="26"/>
      <c r="D9" s="8" t="s">
        <v>584</v>
      </c>
      <c r="E9" s="34" t="s">
        <v>616</v>
      </c>
      <c r="F9" s="83" t="s">
        <v>582</v>
      </c>
      <c r="G9" s="8" t="s">
        <v>39</v>
      </c>
    </row>
    <row r="10" spans="1:7" ht="21">
      <c r="A10" s="6"/>
      <c r="B10" s="28"/>
      <c r="C10" s="26"/>
      <c r="D10" s="8" t="s">
        <v>585</v>
      </c>
      <c r="E10" s="34" t="s">
        <v>617</v>
      </c>
      <c r="F10" s="83" t="s">
        <v>582</v>
      </c>
      <c r="G10" s="8" t="s">
        <v>44</v>
      </c>
    </row>
    <row r="11" spans="1:7" ht="21">
      <c r="A11" s="6"/>
      <c r="B11" s="28"/>
      <c r="C11" s="26"/>
      <c r="D11" s="8" t="s">
        <v>586</v>
      </c>
      <c r="E11" s="34" t="s">
        <v>618</v>
      </c>
      <c r="F11" s="83" t="s">
        <v>582</v>
      </c>
      <c r="G11" s="8" t="s">
        <v>44</v>
      </c>
    </row>
    <row r="12" spans="1:7" ht="21">
      <c r="A12" s="6"/>
      <c r="B12" s="28"/>
      <c r="C12" s="26"/>
      <c r="D12" s="8" t="s">
        <v>587</v>
      </c>
      <c r="E12" s="34" t="s">
        <v>619</v>
      </c>
      <c r="F12" s="83" t="s">
        <v>582</v>
      </c>
      <c r="G12" s="8" t="s">
        <v>45</v>
      </c>
    </row>
    <row r="13" spans="1:7" ht="21">
      <c r="A13" s="6"/>
      <c r="B13" s="28"/>
      <c r="C13" s="26"/>
      <c r="D13" s="8" t="s">
        <v>588</v>
      </c>
      <c r="E13" s="34" t="s">
        <v>620</v>
      </c>
      <c r="F13" s="83" t="s">
        <v>582</v>
      </c>
      <c r="G13" s="8" t="s">
        <v>45</v>
      </c>
    </row>
    <row r="14" spans="1:7" ht="21">
      <c r="A14" s="6"/>
      <c r="B14" s="28"/>
      <c r="C14" s="26"/>
      <c r="D14" s="8" t="s">
        <v>589</v>
      </c>
      <c r="E14" s="34" t="s">
        <v>621</v>
      </c>
      <c r="F14" s="83" t="s">
        <v>582</v>
      </c>
      <c r="G14" s="8" t="s">
        <v>46</v>
      </c>
    </row>
    <row r="15" spans="1:7" ht="21">
      <c r="A15" s="6"/>
      <c r="B15" s="28"/>
      <c r="C15" s="26"/>
      <c r="D15" s="8" t="s">
        <v>590</v>
      </c>
      <c r="E15" s="34" t="s">
        <v>622</v>
      </c>
      <c r="F15" s="83" t="s">
        <v>582</v>
      </c>
      <c r="G15" s="8" t="s">
        <v>46</v>
      </c>
    </row>
    <row r="16" spans="1:7" ht="21">
      <c r="A16" s="6"/>
      <c r="B16" s="28"/>
      <c r="C16" s="26"/>
      <c r="D16" s="8" t="s">
        <v>591</v>
      </c>
      <c r="E16" s="34" t="s">
        <v>623</v>
      </c>
      <c r="F16" s="83" t="s">
        <v>582</v>
      </c>
      <c r="G16" s="8" t="s">
        <v>47</v>
      </c>
    </row>
    <row r="17" spans="1:7" ht="21">
      <c r="A17" s="6"/>
      <c r="B17" s="28"/>
      <c r="C17" s="26"/>
      <c r="D17" s="8" t="s">
        <v>592</v>
      </c>
      <c r="E17" s="34" t="s">
        <v>624</v>
      </c>
      <c r="F17" s="83" t="s">
        <v>582</v>
      </c>
      <c r="G17" s="8" t="s">
        <v>47</v>
      </c>
    </row>
    <row r="18" spans="1:7" ht="21">
      <c r="A18" s="6"/>
      <c r="B18" s="28"/>
      <c r="C18" s="26"/>
      <c r="D18" s="8" t="s">
        <v>593</v>
      </c>
      <c r="E18" s="34" t="s">
        <v>625</v>
      </c>
      <c r="F18" s="83" t="s">
        <v>582</v>
      </c>
      <c r="G18" s="8" t="s">
        <v>48</v>
      </c>
    </row>
    <row r="19" spans="1:7" ht="21">
      <c r="A19" s="6"/>
      <c r="B19" s="28"/>
      <c r="C19" s="26"/>
      <c r="D19" s="3" t="s">
        <v>594</v>
      </c>
      <c r="E19" s="34" t="s">
        <v>626</v>
      </c>
      <c r="F19" s="83" t="s">
        <v>582</v>
      </c>
      <c r="G19" s="8" t="s">
        <v>48</v>
      </c>
    </row>
    <row r="20" spans="1:7" ht="21">
      <c r="A20" s="6"/>
      <c r="B20" s="28"/>
      <c r="C20" s="26"/>
      <c r="D20" s="8" t="s">
        <v>595</v>
      </c>
      <c r="E20" s="34" t="s">
        <v>627</v>
      </c>
      <c r="F20" s="83" t="s">
        <v>582</v>
      </c>
      <c r="G20" s="8" t="s">
        <v>40</v>
      </c>
    </row>
    <row r="21" spans="1:7" ht="21">
      <c r="A21" s="6"/>
      <c r="B21" s="28"/>
      <c r="C21" s="26"/>
      <c r="D21" s="8" t="s">
        <v>596</v>
      </c>
      <c r="E21" s="34" t="s">
        <v>627</v>
      </c>
      <c r="F21" s="83" t="s">
        <v>582</v>
      </c>
      <c r="G21" s="8" t="s">
        <v>40</v>
      </c>
    </row>
    <row r="22" spans="1:7" ht="21">
      <c r="A22" s="6"/>
      <c r="B22" s="28"/>
      <c r="C22" s="26"/>
      <c r="D22" s="8" t="s">
        <v>597</v>
      </c>
      <c r="E22" s="34" t="s">
        <v>619</v>
      </c>
      <c r="F22" s="83" t="s">
        <v>582</v>
      </c>
      <c r="G22" s="8" t="s">
        <v>147</v>
      </c>
    </row>
    <row r="23" spans="1:7" ht="21">
      <c r="A23" s="6"/>
      <c r="B23" s="28"/>
      <c r="C23" s="26"/>
      <c r="D23" s="8" t="s">
        <v>598</v>
      </c>
      <c r="E23" s="34" t="s">
        <v>616</v>
      </c>
      <c r="F23" s="83" t="s">
        <v>582</v>
      </c>
      <c r="G23" s="8" t="s">
        <v>147</v>
      </c>
    </row>
    <row r="24" spans="1:7" ht="21">
      <c r="A24" s="6"/>
      <c r="B24" s="28"/>
      <c r="C24" s="26"/>
      <c r="D24" s="8" t="s">
        <v>599</v>
      </c>
      <c r="E24" s="34" t="s">
        <v>628</v>
      </c>
      <c r="F24" s="83" t="s">
        <v>582</v>
      </c>
      <c r="G24" s="8" t="s">
        <v>148</v>
      </c>
    </row>
    <row r="25" spans="1:7" ht="21">
      <c r="A25" s="6"/>
      <c r="B25" s="28"/>
      <c r="C25" s="26"/>
      <c r="D25" s="8" t="s">
        <v>600</v>
      </c>
      <c r="E25" s="34" t="s">
        <v>629</v>
      </c>
      <c r="F25" s="83" t="s">
        <v>582</v>
      </c>
      <c r="G25" s="8" t="s">
        <v>148</v>
      </c>
    </row>
    <row r="26" spans="1:7" ht="21">
      <c r="A26" s="6"/>
      <c r="B26" s="28"/>
      <c r="C26" s="26"/>
      <c r="D26" s="8" t="s">
        <v>601</v>
      </c>
      <c r="E26" s="34" t="s">
        <v>630</v>
      </c>
      <c r="F26" s="83" t="s">
        <v>582</v>
      </c>
      <c r="G26" s="8" t="s">
        <v>149</v>
      </c>
    </row>
    <row r="27" spans="1:7" ht="21">
      <c r="A27" s="6"/>
      <c r="B27" s="28"/>
      <c r="C27" s="26"/>
      <c r="D27" s="8" t="s">
        <v>602</v>
      </c>
      <c r="E27" s="34" t="s">
        <v>631</v>
      </c>
      <c r="F27" s="83" t="s">
        <v>582</v>
      </c>
      <c r="G27" s="8" t="s">
        <v>149</v>
      </c>
    </row>
    <row r="28" spans="1:7" ht="21">
      <c r="A28" s="6"/>
      <c r="B28" s="28"/>
      <c r="C28" s="26"/>
      <c r="D28" s="8" t="s">
        <v>603</v>
      </c>
      <c r="E28" s="34" t="s">
        <v>624</v>
      </c>
      <c r="F28" s="83" t="s">
        <v>582</v>
      </c>
      <c r="G28" s="8" t="s">
        <v>150</v>
      </c>
    </row>
    <row r="29" spans="1:7" ht="21">
      <c r="A29" s="6"/>
      <c r="B29" s="28"/>
      <c r="C29" s="26"/>
      <c r="D29" s="8" t="s">
        <v>604</v>
      </c>
      <c r="E29" s="34" t="s">
        <v>632</v>
      </c>
      <c r="F29" s="83" t="s">
        <v>582</v>
      </c>
      <c r="G29" s="8" t="s">
        <v>150</v>
      </c>
    </row>
    <row r="30" spans="1:7" ht="21">
      <c r="A30" s="6"/>
      <c r="B30" s="28"/>
      <c r="C30" s="26"/>
      <c r="D30" s="8" t="s">
        <v>605</v>
      </c>
      <c r="E30" s="34" t="s">
        <v>633</v>
      </c>
      <c r="F30" s="83" t="s">
        <v>582</v>
      </c>
      <c r="G30" s="8" t="s">
        <v>151</v>
      </c>
    </row>
    <row r="31" spans="1:7" ht="21">
      <c r="A31" s="6"/>
      <c r="B31" s="28"/>
      <c r="C31" s="26"/>
      <c r="D31" s="8" t="s">
        <v>606</v>
      </c>
      <c r="E31" s="34" t="s">
        <v>634</v>
      </c>
      <c r="F31" s="83" t="s">
        <v>582</v>
      </c>
      <c r="G31" s="8" t="s">
        <v>151</v>
      </c>
    </row>
    <row r="32" spans="1:7" ht="21">
      <c r="A32" s="6"/>
      <c r="B32" s="45"/>
      <c r="C32" s="26"/>
      <c r="D32" s="16" t="s">
        <v>610</v>
      </c>
      <c r="E32" s="64" t="s">
        <v>613</v>
      </c>
      <c r="F32" s="94" t="s">
        <v>608</v>
      </c>
      <c r="G32" s="8" t="s">
        <v>1</v>
      </c>
    </row>
    <row r="33" spans="1:7" ht="21">
      <c r="A33" s="6"/>
      <c r="B33" s="45"/>
      <c r="C33" s="26"/>
      <c r="D33" s="16" t="s">
        <v>611</v>
      </c>
      <c r="E33" s="64" t="s">
        <v>614</v>
      </c>
      <c r="F33" s="94" t="s">
        <v>608</v>
      </c>
      <c r="G33" s="8" t="s">
        <v>1</v>
      </c>
    </row>
    <row r="34" spans="1:7" ht="21">
      <c r="A34" s="6"/>
      <c r="B34" s="16"/>
      <c r="C34" s="16"/>
      <c r="D34" s="8" t="s">
        <v>1022</v>
      </c>
      <c r="E34" s="34" t="s">
        <v>1023</v>
      </c>
      <c r="F34" s="94" t="s">
        <v>608</v>
      </c>
      <c r="G34" s="99" t="s">
        <v>41</v>
      </c>
    </row>
    <row r="35" spans="1:7" ht="21">
      <c r="A35" s="6"/>
      <c r="B35" s="16"/>
      <c r="C35" s="16"/>
      <c r="D35" s="8" t="s">
        <v>1024</v>
      </c>
      <c r="E35" s="34" t="s">
        <v>1025</v>
      </c>
      <c r="F35" s="94" t="s">
        <v>608</v>
      </c>
      <c r="G35" s="99" t="s">
        <v>41</v>
      </c>
    </row>
    <row r="36" spans="1:7" ht="21">
      <c r="A36" s="6"/>
      <c r="B36" s="16"/>
      <c r="C36" s="16"/>
      <c r="D36" s="8" t="s">
        <v>972</v>
      </c>
      <c r="E36" s="8" t="s">
        <v>972</v>
      </c>
      <c r="F36" s="83" t="s">
        <v>608</v>
      </c>
      <c r="G36" s="98" t="s">
        <v>42</v>
      </c>
    </row>
  </sheetData>
  <sheetProtection/>
  <mergeCells count="11">
    <mergeCell ref="A1:G1"/>
    <mergeCell ref="A2:G2"/>
    <mergeCell ref="A3:G3"/>
    <mergeCell ref="A5:A6"/>
    <mergeCell ref="B5:B6"/>
    <mergeCell ref="C5:C6"/>
    <mergeCell ref="D5:D6"/>
    <mergeCell ref="E5:E6"/>
    <mergeCell ref="G5:G6"/>
    <mergeCell ref="A4:G4"/>
    <mergeCell ref="F5:F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6.00390625" style="48" customWidth="1"/>
    <col min="6" max="6" width="22.8515625" style="2" customWidth="1"/>
    <col min="7" max="7" width="35.57421875" style="5" customWidth="1"/>
    <col min="8" max="16384" width="9.140625" style="2" customWidth="1"/>
  </cols>
  <sheetData>
    <row r="1" spans="1:7" ht="23.25">
      <c r="A1" s="119" t="s">
        <v>962</v>
      </c>
      <c r="B1" s="119"/>
      <c r="C1" s="119"/>
      <c r="D1" s="119"/>
      <c r="E1" s="119"/>
      <c r="F1" s="119"/>
      <c r="G1" s="119"/>
    </row>
    <row r="2" spans="1:7" ht="23.25">
      <c r="A2" s="119" t="s">
        <v>963</v>
      </c>
      <c r="B2" s="119"/>
      <c r="C2" s="119"/>
      <c r="D2" s="119"/>
      <c r="E2" s="119"/>
      <c r="F2" s="119"/>
      <c r="G2" s="119"/>
    </row>
    <row r="3" spans="1:7" ht="23.25">
      <c r="A3" s="119" t="s">
        <v>976</v>
      </c>
      <c r="B3" s="119"/>
      <c r="C3" s="119"/>
      <c r="D3" s="119"/>
      <c r="E3" s="119"/>
      <c r="F3" s="119"/>
      <c r="G3" s="119"/>
    </row>
    <row r="4" spans="1:7" ht="23.25">
      <c r="A4" s="119" t="s">
        <v>15</v>
      </c>
      <c r="B4" s="119"/>
      <c r="C4" s="119"/>
      <c r="D4" s="119"/>
      <c r="E4" s="119"/>
      <c r="F4" s="119"/>
      <c r="G4" s="119"/>
    </row>
    <row r="5" spans="1:7" ht="23.25" customHeight="1">
      <c r="A5" s="124" t="s">
        <v>2</v>
      </c>
      <c r="B5" s="120" t="s">
        <v>9</v>
      </c>
      <c r="C5" s="120" t="s">
        <v>14</v>
      </c>
      <c r="D5" s="115" t="s">
        <v>12</v>
      </c>
      <c r="E5" s="117" t="s">
        <v>13</v>
      </c>
      <c r="F5" s="120" t="s">
        <v>969</v>
      </c>
      <c r="G5" s="115" t="s">
        <v>975</v>
      </c>
    </row>
    <row r="6" spans="1:7" ht="23.25" customHeight="1">
      <c r="A6" s="124"/>
      <c r="B6" s="121"/>
      <c r="C6" s="121"/>
      <c r="D6" s="116"/>
      <c r="E6" s="118"/>
      <c r="F6" s="121"/>
      <c r="G6" s="116"/>
    </row>
    <row r="7" spans="1:7" ht="23.25" customHeight="1">
      <c r="A7" s="11">
        <v>13</v>
      </c>
      <c r="B7" s="69" t="s">
        <v>673</v>
      </c>
      <c r="C7" s="69" t="s">
        <v>709</v>
      </c>
      <c r="D7" s="18" t="s">
        <v>712</v>
      </c>
      <c r="E7" s="36" t="s">
        <v>713</v>
      </c>
      <c r="F7" s="95" t="s">
        <v>673</v>
      </c>
      <c r="G7" s="18" t="s">
        <v>16</v>
      </c>
    </row>
    <row r="8" spans="1:7" ht="23.25">
      <c r="A8" s="6"/>
      <c r="B8" s="28"/>
      <c r="C8" s="26"/>
      <c r="D8" s="16" t="s">
        <v>635</v>
      </c>
      <c r="E8" s="16" t="s">
        <v>636</v>
      </c>
      <c r="F8" s="83" t="s">
        <v>608</v>
      </c>
      <c r="G8" s="8" t="s">
        <v>39</v>
      </c>
    </row>
    <row r="9" spans="1:7" ht="23.25">
      <c r="A9" s="6"/>
      <c r="B9" s="28"/>
      <c r="C9" s="26"/>
      <c r="D9" s="16" t="s">
        <v>637</v>
      </c>
      <c r="E9" s="16" t="s">
        <v>638</v>
      </c>
      <c r="F9" s="83" t="s">
        <v>608</v>
      </c>
      <c r="G9" s="8" t="s">
        <v>39</v>
      </c>
    </row>
    <row r="10" spans="1:7" ht="23.25">
      <c r="A10" s="6"/>
      <c r="B10" s="28"/>
      <c r="C10" s="26"/>
      <c r="D10" s="16" t="s">
        <v>639</v>
      </c>
      <c r="E10" s="16" t="s">
        <v>640</v>
      </c>
      <c r="F10" s="83" t="s">
        <v>608</v>
      </c>
      <c r="G10" s="8" t="s">
        <v>44</v>
      </c>
    </row>
    <row r="11" spans="1:7" ht="23.25">
      <c r="A11" s="6"/>
      <c r="B11" s="28"/>
      <c r="C11" s="26"/>
      <c r="D11" s="16" t="s">
        <v>641</v>
      </c>
      <c r="E11" s="16" t="s">
        <v>642</v>
      </c>
      <c r="F11" s="83" t="s">
        <v>608</v>
      </c>
      <c r="G11" s="8" t="s">
        <v>44</v>
      </c>
    </row>
    <row r="12" spans="1:7" ht="23.25">
      <c r="A12" s="6"/>
      <c r="B12" s="28"/>
      <c r="C12" s="26"/>
      <c r="D12" s="16" t="s">
        <v>643</v>
      </c>
      <c r="E12" s="16" t="s">
        <v>644</v>
      </c>
      <c r="F12" s="83" t="s">
        <v>608</v>
      </c>
      <c r="G12" s="8" t="s">
        <v>45</v>
      </c>
    </row>
    <row r="13" spans="1:7" ht="23.25">
      <c r="A13" s="6"/>
      <c r="B13" s="28"/>
      <c r="C13" s="26"/>
      <c r="D13" s="16" t="s">
        <v>645</v>
      </c>
      <c r="E13" s="16" t="s">
        <v>646</v>
      </c>
      <c r="F13" s="83" t="s">
        <v>608</v>
      </c>
      <c r="G13" s="8" t="s">
        <v>45</v>
      </c>
    </row>
    <row r="14" spans="1:7" ht="23.25">
      <c r="A14" s="6"/>
      <c r="B14" s="28"/>
      <c r="C14" s="26"/>
      <c r="D14" s="16" t="s">
        <v>647</v>
      </c>
      <c r="E14" s="16" t="s">
        <v>648</v>
      </c>
      <c r="F14" s="83" t="s">
        <v>608</v>
      </c>
      <c r="G14" s="8" t="s">
        <v>46</v>
      </c>
    </row>
    <row r="15" spans="1:7" ht="23.25">
      <c r="A15" s="6"/>
      <c r="B15" s="28"/>
      <c r="C15" s="26"/>
      <c r="D15" s="16" t="s">
        <v>649</v>
      </c>
      <c r="E15" s="16" t="s">
        <v>650</v>
      </c>
      <c r="F15" s="83" t="s">
        <v>608</v>
      </c>
      <c r="G15" s="8" t="s">
        <v>46</v>
      </c>
    </row>
    <row r="16" spans="1:7" ht="23.25">
      <c r="A16" s="6"/>
      <c r="B16" s="28"/>
      <c r="C16" s="26"/>
      <c r="D16" s="104" t="s">
        <v>651</v>
      </c>
      <c r="E16" s="104" t="s">
        <v>638</v>
      </c>
      <c r="F16" s="102" t="s">
        <v>608</v>
      </c>
      <c r="G16" s="104" t="s">
        <v>47</v>
      </c>
    </row>
    <row r="17" spans="1:7" ht="23.25">
      <c r="A17" s="6"/>
      <c r="B17" s="28"/>
      <c r="C17" s="26"/>
      <c r="D17" s="104" t="s">
        <v>652</v>
      </c>
      <c r="E17" s="104" t="s">
        <v>653</v>
      </c>
      <c r="F17" s="102" t="s">
        <v>608</v>
      </c>
      <c r="G17" s="104" t="s">
        <v>47</v>
      </c>
    </row>
    <row r="18" spans="1:7" ht="23.25">
      <c r="A18" s="6"/>
      <c r="B18" s="28"/>
      <c r="C18" s="26"/>
      <c r="D18" s="104" t="s">
        <v>654</v>
      </c>
      <c r="E18" s="104" t="s">
        <v>655</v>
      </c>
      <c r="F18" s="102" t="s">
        <v>608</v>
      </c>
      <c r="G18" s="104" t="s">
        <v>48</v>
      </c>
    </row>
    <row r="19" spans="1:7" ht="23.25">
      <c r="A19" s="6"/>
      <c r="B19" s="28"/>
      <c r="C19" s="26"/>
      <c r="D19" s="104" t="s">
        <v>656</v>
      </c>
      <c r="E19" s="104" t="s">
        <v>657</v>
      </c>
      <c r="F19" s="102" t="s">
        <v>608</v>
      </c>
      <c r="G19" s="104" t="s">
        <v>48</v>
      </c>
    </row>
    <row r="20" spans="1:7" ht="23.25">
      <c r="A20" s="6"/>
      <c r="B20" s="28"/>
      <c r="C20" s="26"/>
      <c r="D20" s="16" t="s">
        <v>651</v>
      </c>
      <c r="E20" s="16" t="s">
        <v>638</v>
      </c>
      <c r="F20" s="83" t="s">
        <v>608</v>
      </c>
      <c r="G20" s="8" t="s">
        <v>40</v>
      </c>
    </row>
    <row r="21" spans="1:7" ht="23.25">
      <c r="A21" s="6"/>
      <c r="B21" s="28"/>
      <c r="C21" s="26"/>
      <c r="D21" s="16" t="s">
        <v>652</v>
      </c>
      <c r="E21" s="16" t="s">
        <v>653</v>
      </c>
      <c r="F21" s="83" t="s">
        <v>608</v>
      </c>
      <c r="G21" s="8" t="s">
        <v>40</v>
      </c>
    </row>
    <row r="22" spans="1:7" ht="23.25">
      <c r="A22" s="6"/>
      <c r="B22" s="28"/>
      <c r="C22" s="26"/>
      <c r="D22" s="16" t="s">
        <v>654</v>
      </c>
      <c r="E22" s="16" t="s">
        <v>655</v>
      </c>
      <c r="F22" s="83" t="s">
        <v>608</v>
      </c>
      <c r="G22" s="8" t="s">
        <v>147</v>
      </c>
    </row>
    <row r="23" spans="1:7" ht="23.25">
      <c r="A23" s="6"/>
      <c r="B23" s="28"/>
      <c r="C23" s="26"/>
      <c r="D23" s="16" t="s">
        <v>656</v>
      </c>
      <c r="E23" s="16" t="s">
        <v>657</v>
      </c>
      <c r="F23" s="83" t="s">
        <v>608</v>
      </c>
      <c r="G23" s="8" t="s">
        <v>147</v>
      </c>
    </row>
    <row r="24" spans="1:7" ht="23.25">
      <c r="A24" s="6"/>
      <c r="B24" s="28"/>
      <c r="C24" s="26"/>
      <c r="D24" s="16" t="s">
        <v>658</v>
      </c>
      <c r="E24" s="16" t="s">
        <v>612</v>
      </c>
      <c r="F24" s="83" t="s">
        <v>608</v>
      </c>
      <c r="G24" s="8" t="s">
        <v>148</v>
      </c>
    </row>
    <row r="25" spans="1:7" ht="23.25">
      <c r="A25" s="6"/>
      <c r="B25" s="28"/>
      <c r="C25" s="26"/>
      <c r="D25" s="16" t="s">
        <v>659</v>
      </c>
      <c r="E25" s="16" t="s">
        <v>660</v>
      </c>
      <c r="F25" s="83" t="s">
        <v>608</v>
      </c>
      <c r="G25" s="8" t="s">
        <v>148</v>
      </c>
    </row>
    <row r="26" spans="1:7" ht="23.25">
      <c r="A26" s="6"/>
      <c r="B26" s="28"/>
      <c r="C26" s="26"/>
      <c r="D26" s="16" t="s">
        <v>661</v>
      </c>
      <c r="E26" s="16" t="s">
        <v>662</v>
      </c>
      <c r="F26" s="83" t="s">
        <v>608</v>
      </c>
      <c r="G26" s="8" t="s">
        <v>149</v>
      </c>
    </row>
    <row r="27" spans="1:7" ht="23.25">
      <c r="A27" s="6"/>
      <c r="B27" s="28"/>
      <c r="C27" s="26"/>
      <c r="D27" s="16" t="s">
        <v>663</v>
      </c>
      <c r="E27" s="16" t="s">
        <v>664</v>
      </c>
      <c r="F27" s="83" t="s">
        <v>608</v>
      </c>
      <c r="G27" s="8" t="s">
        <v>149</v>
      </c>
    </row>
    <row r="28" spans="1:7" ht="23.25">
      <c r="A28" s="6"/>
      <c r="B28" s="45"/>
      <c r="C28" s="26"/>
      <c r="D28" s="8" t="s">
        <v>710</v>
      </c>
      <c r="E28" s="25" t="s">
        <v>711</v>
      </c>
      <c r="F28" s="94" t="s">
        <v>673</v>
      </c>
      <c r="G28" s="8" t="s">
        <v>1</v>
      </c>
    </row>
    <row r="29" spans="1:7" ht="23.25">
      <c r="A29" s="6"/>
      <c r="B29" s="16"/>
      <c r="C29" s="16"/>
      <c r="D29" s="8" t="s">
        <v>1026</v>
      </c>
      <c r="E29" s="34" t="s">
        <v>1027</v>
      </c>
      <c r="F29" s="94" t="s">
        <v>673</v>
      </c>
      <c r="G29" s="99" t="s">
        <v>41</v>
      </c>
    </row>
    <row r="30" spans="1:7" ht="23.25">
      <c r="A30" s="6"/>
      <c r="B30" s="16"/>
      <c r="C30" s="16"/>
      <c r="D30" s="8" t="s">
        <v>1028</v>
      </c>
      <c r="E30" s="34" t="s">
        <v>1029</v>
      </c>
      <c r="F30" s="94" t="s">
        <v>673</v>
      </c>
      <c r="G30" s="99" t="s">
        <v>41</v>
      </c>
    </row>
    <row r="31" spans="1:7" ht="23.25">
      <c r="A31" s="6"/>
      <c r="B31" s="16"/>
      <c r="C31" s="16"/>
      <c r="D31" s="8" t="s">
        <v>972</v>
      </c>
      <c r="E31" s="8" t="s">
        <v>972</v>
      </c>
      <c r="F31" s="83" t="s">
        <v>673</v>
      </c>
      <c r="G31" s="98" t="s">
        <v>42</v>
      </c>
    </row>
  </sheetData>
  <sheetProtection/>
  <mergeCells count="11">
    <mergeCell ref="A1:G1"/>
    <mergeCell ref="A2:G2"/>
    <mergeCell ref="A3:G3"/>
    <mergeCell ref="A5:A6"/>
    <mergeCell ref="B5:B6"/>
    <mergeCell ref="C5:C6"/>
    <mergeCell ref="D5:D6"/>
    <mergeCell ref="E5:E6"/>
    <mergeCell ref="G5:G6"/>
    <mergeCell ref="A4:G4"/>
    <mergeCell ref="F5:F6"/>
  </mergeCells>
  <printOptions/>
  <pageMargins left="0.31496062992125984" right="0.11811023622047245" top="0.7480314960629921" bottom="0.5511811023622047" header="0.31496062992125984" footer="0.31496062992125984"/>
  <pageSetup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33.28125" style="48" customWidth="1"/>
    <col min="6" max="6" width="22.8515625" style="2" customWidth="1"/>
    <col min="7" max="7" width="35.57421875" style="5" customWidth="1"/>
    <col min="8" max="16384" width="9.140625" style="2" customWidth="1"/>
  </cols>
  <sheetData>
    <row r="1" spans="1:7" ht="23.25">
      <c r="A1" s="119" t="s">
        <v>962</v>
      </c>
      <c r="B1" s="119"/>
      <c r="C1" s="119"/>
      <c r="D1" s="119"/>
      <c r="E1" s="119"/>
      <c r="F1" s="119"/>
      <c r="G1" s="119"/>
    </row>
    <row r="2" spans="1:7" ht="23.25">
      <c r="A2" s="119" t="s">
        <v>963</v>
      </c>
      <c r="B2" s="119"/>
      <c r="C2" s="119"/>
      <c r="D2" s="119"/>
      <c r="E2" s="119"/>
      <c r="F2" s="119"/>
      <c r="G2" s="119"/>
    </row>
    <row r="3" spans="1:7" ht="23.25">
      <c r="A3" s="119" t="s">
        <v>976</v>
      </c>
      <c r="B3" s="119"/>
      <c r="C3" s="119"/>
      <c r="D3" s="119"/>
      <c r="E3" s="119"/>
      <c r="F3" s="119"/>
      <c r="G3" s="119"/>
    </row>
    <row r="4" spans="1:7" ht="23.25">
      <c r="A4" s="119" t="s">
        <v>15</v>
      </c>
      <c r="B4" s="119"/>
      <c r="C4" s="119"/>
      <c r="D4" s="119"/>
      <c r="E4" s="119"/>
      <c r="F4" s="119"/>
      <c r="G4" s="119"/>
    </row>
    <row r="5" spans="1:7" ht="23.25" customHeight="1">
      <c r="A5" s="124" t="s">
        <v>2</v>
      </c>
      <c r="B5" s="120" t="s">
        <v>9</v>
      </c>
      <c r="C5" s="120" t="s">
        <v>14</v>
      </c>
      <c r="D5" s="115" t="s">
        <v>12</v>
      </c>
      <c r="E5" s="117" t="s">
        <v>13</v>
      </c>
      <c r="F5" s="120" t="s">
        <v>969</v>
      </c>
      <c r="G5" s="115" t="s">
        <v>975</v>
      </c>
    </row>
    <row r="6" spans="1:7" ht="23.25" customHeight="1">
      <c r="A6" s="124"/>
      <c r="B6" s="121"/>
      <c r="C6" s="121"/>
      <c r="D6" s="116"/>
      <c r="E6" s="118"/>
      <c r="F6" s="121"/>
      <c r="G6" s="116"/>
    </row>
    <row r="7" spans="1:7" ht="23.25" customHeight="1">
      <c r="A7" s="11">
        <v>14</v>
      </c>
      <c r="B7" s="69" t="s">
        <v>738</v>
      </c>
      <c r="C7" s="69" t="s">
        <v>776</v>
      </c>
      <c r="D7" s="18" t="s">
        <v>774</v>
      </c>
      <c r="E7" s="18" t="s">
        <v>775</v>
      </c>
      <c r="F7" s="95" t="s">
        <v>738</v>
      </c>
      <c r="G7" s="18" t="s">
        <v>16</v>
      </c>
    </row>
    <row r="8" spans="1:7" ht="23.25">
      <c r="A8" s="6"/>
      <c r="B8" s="28"/>
      <c r="C8" s="26"/>
      <c r="D8" s="8" t="s">
        <v>777</v>
      </c>
      <c r="E8" s="8" t="s">
        <v>759</v>
      </c>
      <c r="F8" s="83" t="s">
        <v>760</v>
      </c>
      <c r="G8" s="8" t="s">
        <v>39</v>
      </c>
    </row>
    <row r="9" spans="1:7" ht="23.25">
      <c r="A9" s="6"/>
      <c r="B9" s="28"/>
      <c r="C9" s="26"/>
      <c r="D9" s="8" t="s">
        <v>778</v>
      </c>
      <c r="E9" s="8" t="s">
        <v>762</v>
      </c>
      <c r="F9" s="83" t="s">
        <v>760</v>
      </c>
      <c r="G9" s="8" t="s">
        <v>39</v>
      </c>
    </row>
    <row r="10" spans="1:7" ht="23.25">
      <c r="A10" s="6"/>
      <c r="B10" s="28"/>
      <c r="C10" s="26"/>
      <c r="D10" s="8" t="s">
        <v>779</v>
      </c>
      <c r="E10" s="8" t="s">
        <v>763</v>
      </c>
      <c r="F10" s="83" t="s">
        <v>760</v>
      </c>
      <c r="G10" s="8" t="s">
        <v>44</v>
      </c>
    </row>
    <row r="11" spans="1:7" ht="23.25">
      <c r="A11" s="6"/>
      <c r="B11" s="28"/>
      <c r="C11" s="26"/>
      <c r="D11" s="8" t="s">
        <v>780</v>
      </c>
      <c r="E11" s="8" t="s">
        <v>764</v>
      </c>
      <c r="F11" s="83" t="s">
        <v>760</v>
      </c>
      <c r="G11" s="8" t="s">
        <v>44</v>
      </c>
    </row>
    <row r="12" spans="1:7" ht="23.25">
      <c r="A12" s="6"/>
      <c r="B12" s="28"/>
      <c r="C12" s="26"/>
      <c r="D12" s="8" t="s">
        <v>781</v>
      </c>
      <c r="E12" s="8" t="s">
        <v>765</v>
      </c>
      <c r="F12" s="83" t="s">
        <v>760</v>
      </c>
      <c r="G12" s="8" t="s">
        <v>45</v>
      </c>
    </row>
    <row r="13" spans="1:7" ht="23.25">
      <c r="A13" s="6"/>
      <c r="B13" s="28"/>
      <c r="C13" s="26"/>
      <c r="D13" s="8" t="s">
        <v>782</v>
      </c>
      <c r="E13" s="8" t="s">
        <v>766</v>
      </c>
      <c r="F13" s="83" t="s">
        <v>760</v>
      </c>
      <c r="G13" s="8" t="s">
        <v>45</v>
      </c>
    </row>
    <row r="14" spans="1:7" ht="23.25">
      <c r="A14" s="6"/>
      <c r="B14" s="28"/>
      <c r="C14" s="26"/>
      <c r="D14" s="25" t="s">
        <v>790</v>
      </c>
      <c r="E14" s="25" t="s">
        <v>807</v>
      </c>
      <c r="F14" s="83" t="s">
        <v>796</v>
      </c>
      <c r="G14" s="8" t="s">
        <v>46</v>
      </c>
    </row>
    <row r="15" spans="1:7" ht="23.25">
      <c r="A15" s="6"/>
      <c r="B15" s="28"/>
      <c r="C15" s="26"/>
      <c r="D15" s="8" t="s">
        <v>791</v>
      </c>
      <c r="E15" s="8" t="s">
        <v>818</v>
      </c>
      <c r="F15" s="83" t="s">
        <v>796</v>
      </c>
      <c r="G15" s="8" t="s">
        <v>46</v>
      </c>
    </row>
    <row r="16" spans="1:7" ht="23.25">
      <c r="A16" s="6"/>
      <c r="B16" s="28"/>
      <c r="C16" s="26"/>
      <c r="D16" s="8" t="s">
        <v>792</v>
      </c>
      <c r="E16" s="8" t="s">
        <v>817</v>
      </c>
      <c r="F16" s="83" t="s">
        <v>796</v>
      </c>
      <c r="G16" s="8" t="s">
        <v>47</v>
      </c>
    </row>
    <row r="17" spans="1:7" ht="23.25">
      <c r="A17" s="6"/>
      <c r="B17" s="28"/>
      <c r="C17" s="26"/>
      <c r="D17" s="8" t="s">
        <v>793</v>
      </c>
      <c r="E17" s="8" t="s">
        <v>816</v>
      </c>
      <c r="F17" s="83" t="s">
        <v>796</v>
      </c>
      <c r="G17" s="8" t="s">
        <v>47</v>
      </c>
    </row>
    <row r="18" spans="1:7" ht="23.25">
      <c r="A18" s="6"/>
      <c r="B18" s="28"/>
      <c r="C18" s="26"/>
      <c r="D18" s="8" t="s">
        <v>794</v>
      </c>
      <c r="E18" s="8" t="s">
        <v>815</v>
      </c>
      <c r="F18" s="83" t="s">
        <v>796</v>
      </c>
      <c r="G18" s="8" t="s">
        <v>48</v>
      </c>
    </row>
    <row r="19" spans="1:7" ht="23.25">
      <c r="A19" s="6"/>
      <c r="B19" s="28"/>
      <c r="C19" s="26"/>
      <c r="D19" s="8" t="s">
        <v>795</v>
      </c>
      <c r="E19" s="8" t="s">
        <v>814</v>
      </c>
      <c r="F19" s="83" t="s">
        <v>796</v>
      </c>
      <c r="G19" s="8" t="s">
        <v>48</v>
      </c>
    </row>
    <row r="20" spans="1:7" ht="23.25">
      <c r="A20" s="6"/>
      <c r="B20" s="28"/>
      <c r="C20" s="26"/>
      <c r="D20" s="25" t="s">
        <v>783</v>
      </c>
      <c r="E20" s="8" t="s">
        <v>763</v>
      </c>
      <c r="F20" s="83" t="s">
        <v>760</v>
      </c>
      <c r="G20" s="8" t="s">
        <v>40</v>
      </c>
    </row>
    <row r="21" spans="1:7" ht="23.25">
      <c r="A21" s="6"/>
      <c r="B21" s="28"/>
      <c r="C21" s="26"/>
      <c r="D21" s="8" t="s">
        <v>784</v>
      </c>
      <c r="E21" s="8" t="s">
        <v>765</v>
      </c>
      <c r="F21" s="83" t="s">
        <v>760</v>
      </c>
      <c r="G21" s="8" t="s">
        <v>40</v>
      </c>
    </row>
    <row r="22" spans="1:7" ht="23.25">
      <c r="A22" s="6"/>
      <c r="B22" s="28"/>
      <c r="C22" s="26"/>
      <c r="D22" s="8" t="s">
        <v>785</v>
      </c>
      <c r="E22" s="8" t="s">
        <v>765</v>
      </c>
      <c r="F22" s="83" t="s">
        <v>760</v>
      </c>
      <c r="G22" s="8" t="s">
        <v>147</v>
      </c>
    </row>
    <row r="23" spans="1:7" ht="23.25">
      <c r="A23" s="6"/>
      <c r="B23" s="28"/>
      <c r="C23" s="26"/>
      <c r="D23" s="8" t="s">
        <v>786</v>
      </c>
      <c r="E23" s="8" t="s">
        <v>766</v>
      </c>
      <c r="F23" s="83" t="s">
        <v>760</v>
      </c>
      <c r="G23" s="8" t="s">
        <v>147</v>
      </c>
    </row>
    <row r="24" spans="1:7" ht="23.25">
      <c r="A24" s="6"/>
      <c r="B24" s="28"/>
      <c r="C24" s="26"/>
      <c r="D24" s="8" t="s">
        <v>787</v>
      </c>
      <c r="E24" s="8" t="s">
        <v>766</v>
      </c>
      <c r="F24" s="83" t="s">
        <v>760</v>
      </c>
      <c r="G24" s="8" t="s">
        <v>148</v>
      </c>
    </row>
    <row r="25" spans="1:7" ht="23.25">
      <c r="A25" s="6"/>
      <c r="B25" s="28"/>
      <c r="C25" s="26"/>
      <c r="D25" s="8" t="s">
        <v>788</v>
      </c>
      <c r="E25" s="8" t="s">
        <v>766</v>
      </c>
      <c r="F25" s="83" t="s">
        <v>760</v>
      </c>
      <c r="G25" s="8" t="s">
        <v>148</v>
      </c>
    </row>
    <row r="26" spans="1:7" ht="23.25">
      <c r="A26" s="6"/>
      <c r="B26" s="28"/>
      <c r="C26" s="26"/>
      <c r="D26" s="8" t="s">
        <v>797</v>
      </c>
      <c r="E26" s="8" t="s">
        <v>809</v>
      </c>
      <c r="F26" s="83" t="s">
        <v>796</v>
      </c>
      <c r="G26" s="8" t="s">
        <v>149</v>
      </c>
    </row>
    <row r="27" spans="1:7" ht="23.25">
      <c r="A27" s="6"/>
      <c r="B27" s="28"/>
      <c r="C27" s="26"/>
      <c r="D27" s="8" t="s">
        <v>798</v>
      </c>
      <c r="E27" s="8" t="s">
        <v>808</v>
      </c>
      <c r="F27" s="83" t="s">
        <v>796</v>
      </c>
      <c r="G27" s="8" t="s">
        <v>149</v>
      </c>
    </row>
    <row r="28" spans="1:7" ht="23.25">
      <c r="A28" s="6"/>
      <c r="B28" s="28"/>
      <c r="C28" s="26"/>
      <c r="D28" s="8" t="s">
        <v>799</v>
      </c>
      <c r="E28" s="8" t="s">
        <v>810</v>
      </c>
      <c r="F28" s="83" t="s">
        <v>796</v>
      </c>
      <c r="G28" s="8" t="s">
        <v>150</v>
      </c>
    </row>
    <row r="29" spans="1:7" ht="23.25">
      <c r="A29" s="6"/>
      <c r="B29" s="28"/>
      <c r="C29" s="26"/>
      <c r="D29" s="8" t="s">
        <v>800</v>
      </c>
      <c r="E29" s="8" t="s">
        <v>811</v>
      </c>
      <c r="F29" s="83" t="s">
        <v>796</v>
      </c>
      <c r="G29" s="8" t="s">
        <v>150</v>
      </c>
    </row>
    <row r="30" spans="1:7" ht="23.25">
      <c r="A30" s="6"/>
      <c r="B30" s="28"/>
      <c r="C30" s="26"/>
      <c r="D30" s="8" t="s">
        <v>801</v>
      </c>
      <c r="E30" s="8" t="s">
        <v>812</v>
      </c>
      <c r="F30" s="83" t="s">
        <v>796</v>
      </c>
      <c r="G30" s="8" t="s">
        <v>151</v>
      </c>
    </row>
    <row r="31" spans="1:7" ht="23.25">
      <c r="A31" s="6"/>
      <c r="B31" s="28"/>
      <c r="C31" s="26"/>
      <c r="D31" s="8" t="s">
        <v>802</v>
      </c>
      <c r="E31" s="8" t="s">
        <v>813</v>
      </c>
      <c r="F31" s="83" t="s">
        <v>796</v>
      </c>
      <c r="G31" s="8" t="s">
        <v>151</v>
      </c>
    </row>
    <row r="32" spans="1:7" ht="23.25">
      <c r="A32" s="6"/>
      <c r="B32" s="45"/>
      <c r="C32" s="26"/>
      <c r="D32" s="25" t="s">
        <v>772</v>
      </c>
      <c r="E32" s="8" t="s">
        <v>721</v>
      </c>
      <c r="F32" s="94" t="s">
        <v>738</v>
      </c>
      <c r="G32" s="8" t="s">
        <v>1</v>
      </c>
    </row>
    <row r="33" spans="1:7" ht="23.25">
      <c r="A33" s="6"/>
      <c r="B33" s="45"/>
      <c r="C33" s="26"/>
      <c r="D33" s="25" t="s">
        <v>773</v>
      </c>
      <c r="E33" s="8" t="s">
        <v>727</v>
      </c>
      <c r="F33" s="94" t="s">
        <v>738</v>
      </c>
      <c r="G33" s="8" t="s">
        <v>1</v>
      </c>
    </row>
    <row r="34" spans="1:7" ht="23.25">
      <c r="A34" s="6"/>
      <c r="B34" s="16"/>
      <c r="C34" s="16"/>
      <c r="D34" s="8" t="s">
        <v>1030</v>
      </c>
      <c r="E34" s="34" t="s">
        <v>1031</v>
      </c>
      <c r="F34" s="94" t="s">
        <v>738</v>
      </c>
      <c r="G34" s="99" t="s">
        <v>41</v>
      </c>
    </row>
    <row r="35" spans="1:7" ht="23.25">
      <c r="A35" s="6"/>
      <c r="B35" s="16"/>
      <c r="C35" s="16"/>
      <c r="D35" s="8" t="s">
        <v>1032</v>
      </c>
      <c r="E35" s="34" t="s">
        <v>1033</v>
      </c>
      <c r="F35" s="94" t="s">
        <v>738</v>
      </c>
      <c r="G35" s="99" t="s">
        <v>41</v>
      </c>
    </row>
    <row r="36" spans="1:7" ht="23.25">
      <c r="A36" s="6"/>
      <c r="B36" s="16"/>
      <c r="C36" s="16"/>
      <c r="D36" s="8" t="s">
        <v>972</v>
      </c>
      <c r="E36" s="8" t="s">
        <v>972</v>
      </c>
      <c r="F36" s="83" t="s">
        <v>738</v>
      </c>
      <c r="G36" s="98" t="s">
        <v>42</v>
      </c>
    </row>
  </sheetData>
  <sheetProtection/>
  <mergeCells count="11">
    <mergeCell ref="A1:G1"/>
    <mergeCell ref="A2:G2"/>
    <mergeCell ref="A3:G3"/>
    <mergeCell ref="A5:A6"/>
    <mergeCell ref="B5:B6"/>
    <mergeCell ref="C5:C6"/>
    <mergeCell ref="D5:D6"/>
    <mergeCell ref="E5:E6"/>
    <mergeCell ref="G5:G6"/>
    <mergeCell ref="A4:G4"/>
    <mergeCell ref="F5:F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5">
      <selection activeCell="C40" sqref="C40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6.00390625" style="48" customWidth="1"/>
    <col min="6" max="6" width="22.8515625" style="2" customWidth="1"/>
    <col min="7" max="7" width="35.57421875" style="5" customWidth="1"/>
    <col min="8" max="16384" width="9.140625" style="2" customWidth="1"/>
  </cols>
  <sheetData>
    <row r="1" spans="1:7" ht="23.25">
      <c r="A1" s="119" t="s">
        <v>962</v>
      </c>
      <c r="B1" s="119"/>
      <c r="C1" s="119"/>
      <c r="D1" s="119"/>
      <c r="E1" s="119"/>
      <c r="F1" s="119"/>
      <c r="G1" s="119"/>
    </row>
    <row r="2" spans="1:7" ht="23.25">
      <c r="A2" s="119" t="s">
        <v>963</v>
      </c>
      <c r="B2" s="119"/>
      <c r="C2" s="119"/>
      <c r="D2" s="119"/>
      <c r="E2" s="119"/>
      <c r="F2" s="119"/>
      <c r="G2" s="119"/>
    </row>
    <row r="3" spans="1:7" ht="23.25">
      <c r="A3" s="119" t="s">
        <v>976</v>
      </c>
      <c r="B3" s="119"/>
      <c r="C3" s="119"/>
      <c r="D3" s="119"/>
      <c r="E3" s="119"/>
      <c r="F3" s="119"/>
      <c r="G3" s="119"/>
    </row>
    <row r="4" spans="1:7" ht="23.25">
      <c r="A4" s="119" t="s">
        <v>15</v>
      </c>
      <c r="B4" s="119"/>
      <c r="C4" s="119"/>
      <c r="D4" s="119"/>
      <c r="E4" s="119"/>
      <c r="F4" s="119"/>
      <c r="G4" s="119"/>
    </row>
    <row r="5" spans="1:7" ht="23.25" customHeight="1">
      <c r="A5" s="124" t="s">
        <v>2</v>
      </c>
      <c r="B5" s="120" t="s">
        <v>9</v>
      </c>
      <c r="C5" s="120" t="s">
        <v>14</v>
      </c>
      <c r="D5" s="115" t="s">
        <v>12</v>
      </c>
      <c r="E5" s="117" t="s">
        <v>13</v>
      </c>
      <c r="F5" s="120" t="s">
        <v>969</v>
      </c>
      <c r="G5" s="115" t="s">
        <v>975</v>
      </c>
    </row>
    <row r="6" spans="1:7" ht="23.25" customHeight="1">
      <c r="A6" s="124"/>
      <c r="B6" s="121"/>
      <c r="C6" s="121"/>
      <c r="D6" s="116"/>
      <c r="E6" s="118"/>
      <c r="F6" s="121"/>
      <c r="G6" s="116"/>
    </row>
    <row r="7" spans="1:7" ht="23.25" customHeight="1">
      <c r="A7" s="11">
        <v>15</v>
      </c>
      <c r="B7" s="69" t="s">
        <v>769</v>
      </c>
      <c r="C7" s="69" t="s">
        <v>789</v>
      </c>
      <c r="D7" s="18" t="s">
        <v>968</v>
      </c>
      <c r="E7" s="32" t="s">
        <v>967</v>
      </c>
      <c r="F7" s="95" t="s">
        <v>769</v>
      </c>
      <c r="G7" s="18" t="s">
        <v>16</v>
      </c>
    </row>
    <row r="8" spans="1:7" ht="23.25">
      <c r="A8" s="6"/>
      <c r="B8" s="28"/>
      <c r="C8" s="26"/>
      <c r="D8" s="39" t="s">
        <v>714</v>
      </c>
      <c r="E8" s="39" t="s">
        <v>715</v>
      </c>
      <c r="F8" s="83" t="s">
        <v>738</v>
      </c>
      <c r="G8" s="8" t="s">
        <v>39</v>
      </c>
    </row>
    <row r="9" spans="1:7" ht="23.25">
      <c r="A9" s="6"/>
      <c r="B9" s="28"/>
      <c r="C9" s="26"/>
      <c r="D9" s="39" t="s">
        <v>716</v>
      </c>
      <c r="E9" s="39" t="s">
        <v>717</v>
      </c>
      <c r="F9" s="83" t="s">
        <v>738</v>
      </c>
      <c r="G9" s="8" t="s">
        <v>39</v>
      </c>
    </row>
    <row r="10" spans="1:7" ht="23.25">
      <c r="A10" s="6"/>
      <c r="B10" s="28"/>
      <c r="C10" s="26"/>
      <c r="D10" s="39" t="s">
        <v>718</v>
      </c>
      <c r="E10" s="39" t="s">
        <v>719</v>
      </c>
      <c r="F10" s="83" t="s">
        <v>738</v>
      </c>
      <c r="G10" s="8" t="s">
        <v>44</v>
      </c>
    </row>
    <row r="11" spans="1:7" ht="23.25">
      <c r="A11" s="6"/>
      <c r="B11" s="28"/>
      <c r="C11" s="26"/>
      <c r="D11" s="39" t="s">
        <v>720</v>
      </c>
      <c r="E11" s="39" t="s">
        <v>721</v>
      </c>
      <c r="F11" s="83" t="s">
        <v>738</v>
      </c>
      <c r="G11" s="8" t="s">
        <v>44</v>
      </c>
    </row>
    <row r="12" spans="1:7" ht="23.25">
      <c r="A12" s="6"/>
      <c r="B12" s="28"/>
      <c r="C12" s="26"/>
      <c r="D12" s="39" t="s">
        <v>722</v>
      </c>
      <c r="E12" s="39" t="s">
        <v>723</v>
      </c>
      <c r="F12" s="83" t="s">
        <v>738</v>
      </c>
      <c r="G12" s="8" t="s">
        <v>45</v>
      </c>
    </row>
    <row r="13" spans="1:7" ht="23.25">
      <c r="A13" s="6"/>
      <c r="B13" s="28"/>
      <c r="C13" s="26"/>
      <c r="D13" s="39" t="s">
        <v>724</v>
      </c>
      <c r="E13" s="39" t="s">
        <v>725</v>
      </c>
      <c r="F13" s="83" t="s">
        <v>738</v>
      </c>
      <c r="G13" s="8" t="s">
        <v>45</v>
      </c>
    </row>
    <row r="14" spans="1:7" ht="23.25">
      <c r="A14" s="6"/>
      <c r="B14" s="28"/>
      <c r="C14" s="26"/>
      <c r="D14" s="39" t="s">
        <v>726</v>
      </c>
      <c r="E14" s="39" t="s">
        <v>727</v>
      </c>
      <c r="F14" s="83" t="s">
        <v>738</v>
      </c>
      <c r="G14" s="8" t="s">
        <v>46</v>
      </c>
    </row>
    <row r="15" spans="1:7" ht="23.25">
      <c r="A15" s="6"/>
      <c r="B15" s="28"/>
      <c r="C15" s="26"/>
      <c r="D15" s="39" t="s">
        <v>728</v>
      </c>
      <c r="E15" s="39" t="s">
        <v>729</v>
      </c>
      <c r="F15" s="83" t="s">
        <v>738</v>
      </c>
      <c r="G15" s="8" t="s">
        <v>46</v>
      </c>
    </row>
    <row r="16" spans="1:7" ht="23.25">
      <c r="A16" s="6"/>
      <c r="B16" s="28"/>
      <c r="C16" s="26"/>
      <c r="D16" s="39" t="s">
        <v>730</v>
      </c>
      <c r="E16" s="39" t="s">
        <v>731</v>
      </c>
      <c r="F16" s="83" t="s">
        <v>738</v>
      </c>
      <c r="G16" s="8" t="s">
        <v>47</v>
      </c>
    </row>
    <row r="17" spans="1:7" ht="23.25">
      <c r="A17" s="6"/>
      <c r="B17" s="28"/>
      <c r="C17" s="26"/>
      <c r="D17" s="25" t="s">
        <v>732</v>
      </c>
      <c r="E17" s="25" t="s">
        <v>733</v>
      </c>
      <c r="F17" s="83" t="s">
        <v>738</v>
      </c>
      <c r="G17" s="8" t="s">
        <v>47</v>
      </c>
    </row>
    <row r="18" spans="1:8" ht="23.25">
      <c r="A18" s="6"/>
      <c r="B18" s="49"/>
      <c r="C18" s="68"/>
      <c r="D18" s="77" t="s">
        <v>734</v>
      </c>
      <c r="E18" s="50" t="s">
        <v>735</v>
      </c>
      <c r="F18" s="87" t="s">
        <v>738</v>
      </c>
      <c r="G18" s="50" t="s">
        <v>48</v>
      </c>
      <c r="H18" s="3" t="s">
        <v>964</v>
      </c>
    </row>
    <row r="19" spans="1:8" ht="23.25">
      <c r="A19" s="6"/>
      <c r="B19" s="49"/>
      <c r="C19" s="68"/>
      <c r="D19" s="77" t="s">
        <v>736</v>
      </c>
      <c r="E19" s="50" t="s">
        <v>737</v>
      </c>
      <c r="F19" s="87" t="s">
        <v>738</v>
      </c>
      <c r="G19" s="50" t="s">
        <v>48</v>
      </c>
      <c r="H19" s="3" t="s">
        <v>964</v>
      </c>
    </row>
    <row r="20" spans="1:8" ht="23.25">
      <c r="A20" s="6"/>
      <c r="B20" s="49"/>
      <c r="C20" s="68"/>
      <c r="D20" s="77" t="s">
        <v>752</v>
      </c>
      <c r="E20" s="50" t="s">
        <v>733</v>
      </c>
      <c r="F20" s="87" t="s">
        <v>738</v>
      </c>
      <c r="G20" s="50" t="s">
        <v>49</v>
      </c>
      <c r="H20" s="3" t="s">
        <v>964</v>
      </c>
    </row>
    <row r="21" spans="1:8" ht="23.25">
      <c r="A21" s="6"/>
      <c r="B21" s="49"/>
      <c r="C21" s="68"/>
      <c r="D21" s="77" t="s">
        <v>753</v>
      </c>
      <c r="E21" s="50" t="s">
        <v>721</v>
      </c>
      <c r="F21" s="87" t="s">
        <v>738</v>
      </c>
      <c r="G21" s="50" t="s">
        <v>49</v>
      </c>
      <c r="H21" s="3" t="s">
        <v>964</v>
      </c>
    </row>
    <row r="22" spans="1:7" ht="23.25">
      <c r="A22" s="6"/>
      <c r="B22" s="28"/>
      <c r="C22" s="26"/>
      <c r="D22" s="25" t="s">
        <v>739</v>
      </c>
      <c r="E22" s="8" t="s">
        <v>721</v>
      </c>
      <c r="F22" s="83" t="s">
        <v>738</v>
      </c>
      <c r="G22" s="8" t="s">
        <v>40</v>
      </c>
    </row>
    <row r="23" spans="1:7" ht="23.25">
      <c r="A23" s="6"/>
      <c r="B23" s="28"/>
      <c r="C23" s="26"/>
      <c r="D23" s="25" t="s">
        <v>740</v>
      </c>
      <c r="E23" s="8" t="s">
        <v>741</v>
      </c>
      <c r="F23" s="83" t="s">
        <v>738</v>
      </c>
      <c r="G23" s="8" t="s">
        <v>40</v>
      </c>
    </row>
    <row r="24" spans="1:7" ht="23.25">
      <c r="A24" s="6"/>
      <c r="B24" s="28"/>
      <c r="C24" s="26"/>
      <c r="D24" s="25" t="s">
        <v>742</v>
      </c>
      <c r="E24" s="8" t="s">
        <v>723</v>
      </c>
      <c r="F24" s="83" t="s">
        <v>738</v>
      </c>
      <c r="G24" s="8" t="s">
        <v>147</v>
      </c>
    </row>
    <row r="25" spans="1:7" ht="23.25">
      <c r="A25" s="6"/>
      <c r="B25" s="28"/>
      <c r="C25" s="26"/>
      <c r="D25" s="25" t="s">
        <v>743</v>
      </c>
      <c r="E25" s="8" t="s">
        <v>737</v>
      </c>
      <c r="F25" s="83" t="s">
        <v>738</v>
      </c>
      <c r="G25" s="8" t="s">
        <v>147</v>
      </c>
    </row>
    <row r="26" spans="1:7" ht="23.25">
      <c r="A26" s="6"/>
      <c r="B26" s="28"/>
      <c r="C26" s="26"/>
      <c r="D26" s="25" t="s">
        <v>744</v>
      </c>
      <c r="E26" s="8" t="s">
        <v>745</v>
      </c>
      <c r="F26" s="83" t="s">
        <v>738</v>
      </c>
      <c r="G26" s="8" t="s">
        <v>148</v>
      </c>
    </row>
    <row r="27" spans="1:7" ht="23.25">
      <c r="A27" s="6"/>
      <c r="B27" s="28"/>
      <c r="C27" s="26"/>
      <c r="D27" s="25" t="s">
        <v>746</v>
      </c>
      <c r="E27" s="8" t="s">
        <v>735</v>
      </c>
      <c r="F27" s="83" t="s">
        <v>738</v>
      </c>
      <c r="G27" s="8" t="s">
        <v>148</v>
      </c>
    </row>
    <row r="28" spans="1:7" ht="23.25">
      <c r="A28" s="6"/>
      <c r="B28" s="28"/>
      <c r="C28" s="26"/>
      <c r="D28" s="25" t="s">
        <v>747</v>
      </c>
      <c r="E28" s="8" t="s">
        <v>719</v>
      </c>
      <c r="F28" s="83" t="s">
        <v>738</v>
      </c>
      <c r="G28" s="8" t="s">
        <v>149</v>
      </c>
    </row>
    <row r="29" spans="1:7" ht="23.25">
      <c r="A29" s="6"/>
      <c r="B29" s="28"/>
      <c r="C29" s="26"/>
      <c r="D29" s="25" t="s">
        <v>748</v>
      </c>
      <c r="E29" s="8" t="s">
        <v>727</v>
      </c>
      <c r="F29" s="83" t="s">
        <v>738</v>
      </c>
      <c r="G29" s="8" t="s">
        <v>149</v>
      </c>
    </row>
    <row r="30" spans="1:7" ht="23.25">
      <c r="A30" s="6"/>
      <c r="B30" s="28"/>
      <c r="C30" s="26"/>
      <c r="D30" s="25" t="s">
        <v>749</v>
      </c>
      <c r="E30" s="8" t="s">
        <v>729</v>
      </c>
      <c r="F30" s="83" t="s">
        <v>738</v>
      </c>
      <c r="G30" s="8" t="s">
        <v>150</v>
      </c>
    </row>
    <row r="31" spans="1:7" ht="23.25">
      <c r="A31" s="6"/>
      <c r="B31" s="28"/>
      <c r="C31" s="26"/>
      <c r="D31" s="25" t="s">
        <v>750</v>
      </c>
      <c r="E31" s="8" t="s">
        <v>751</v>
      </c>
      <c r="F31" s="83" t="s">
        <v>738</v>
      </c>
      <c r="G31" s="8" t="s">
        <v>150</v>
      </c>
    </row>
    <row r="32" spans="1:8" ht="23.25">
      <c r="A32" s="6"/>
      <c r="B32" s="49"/>
      <c r="C32" s="68"/>
      <c r="D32" s="77" t="s">
        <v>752</v>
      </c>
      <c r="E32" s="50" t="s">
        <v>733</v>
      </c>
      <c r="F32" s="87" t="s">
        <v>738</v>
      </c>
      <c r="G32" s="50" t="s">
        <v>151</v>
      </c>
      <c r="H32" s="3" t="s">
        <v>964</v>
      </c>
    </row>
    <row r="33" spans="1:8" ht="23.25">
      <c r="A33" s="6"/>
      <c r="B33" s="49"/>
      <c r="C33" s="68"/>
      <c r="D33" s="77" t="s">
        <v>753</v>
      </c>
      <c r="E33" s="50" t="s">
        <v>721</v>
      </c>
      <c r="F33" s="87" t="s">
        <v>738</v>
      </c>
      <c r="G33" s="50" t="s">
        <v>151</v>
      </c>
      <c r="H33" s="3" t="s">
        <v>964</v>
      </c>
    </row>
    <row r="34" spans="1:8" ht="23.25">
      <c r="A34" s="6"/>
      <c r="B34" s="49"/>
      <c r="C34" s="68"/>
      <c r="D34" s="77" t="s">
        <v>734</v>
      </c>
      <c r="E34" s="50" t="s">
        <v>735</v>
      </c>
      <c r="F34" s="87" t="s">
        <v>738</v>
      </c>
      <c r="G34" s="50" t="s">
        <v>152</v>
      </c>
      <c r="H34" s="3" t="s">
        <v>964</v>
      </c>
    </row>
    <row r="35" spans="1:8" ht="23.25">
      <c r="A35" s="6"/>
      <c r="B35" s="49"/>
      <c r="C35" s="68"/>
      <c r="D35" s="77" t="s">
        <v>736</v>
      </c>
      <c r="E35" s="50" t="s">
        <v>737</v>
      </c>
      <c r="F35" s="87" t="s">
        <v>738</v>
      </c>
      <c r="G35" s="50" t="s">
        <v>152</v>
      </c>
      <c r="H35" s="3" t="s">
        <v>964</v>
      </c>
    </row>
    <row r="36" spans="1:7" ht="23.25">
      <c r="A36" s="6"/>
      <c r="B36" s="45"/>
      <c r="C36" s="26"/>
      <c r="D36" s="8" t="s">
        <v>770</v>
      </c>
      <c r="E36" s="8" t="s">
        <v>767</v>
      </c>
      <c r="F36" s="94" t="s">
        <v>769</v>
      </c>
      <c r="G36" s="8" t="s">
        <v>1</v>
      </c>
    </row>
    <row r="37" spans="1:7" ht="23.25">
      <c r="A37" s="6"/>
      <c r="B37" s="45"/>
      <c r="C37" s="26"/>
      <c r="D37" s="8" t="s">
        <v>771</v>
      </c>
      <c r="E37" s="8" t="s">
        <v>768</v>
      </c>
      <c r="F37" s="94" t="s">
        <v>769</v>
      </c>
      <c r="G37" s="8" t="s">
        <v>1</v>
      </c>
    </row>
    <row r="38" spans="1:7" ht="23.25">
      <c r="A38" s="6"/>
      <c r="B38" s="16"/>
      <c r="C38" s="16"/>
      <c r="D38" s="8" t="s">
        <v>1034</v>
      </c>
      <c r="E38" s="34" t="s">
        <v>1035</v>
      </c>
      <c r="F38" s="94" t="s">
        <v>769</v>
      </c>
      <c r="G38" s="99" t="s">
        <v>41</v>
      </c>
    </row>
    <row r="39" spans="1:7" ht="23.25">
      <c r="A39" s="6"/>
      <c r="B39" s="16"/>
      <c r="C39" s="16"/>
      <c r="D39" s="8" t="s">
        <v>972</v>
      </c>
      <c r="E39" s="8" t="s">
        <v>972</v>
      </c>
      <c r="F39" s="83" t="s">
        <v>769</v>
      </c>
      <c r="G39" s="98" t="s">
        <v>42</v>
      </c>
    </row>
    <row r="40" spans="2:6" ht="23.25">
      <c r="B40" s="97" t="s">
        <v>971</v>
      </c>
      <c r="C40" s="101" t="s">
        <v>1044</v>
      </c>
      <c r="D40" s="101"/>
      <c r="E40" s="101"/>
      <c r="F40" s="101"/>
    </row>
  </sheetData>
  <sheetProtection/>
  <mergeCells count="11">
    <mergeCell ref="A1:G1"/>
    <mergeCell ref="A2:G2"/>
    <mergeCell ref="A3:G3"/>
    <mergeCell ref="A5:A6"/>
    <mergeCell ref="B5:B6"/>
    <mergeCell ref="C5:C6"/>
    <mergeCell ref="D5:D6"/>
    <mergeCell ref="E5:E6"/>
    <mergeCell ref="G5:G6"/>
    <mergeCell ref="A4:G4"/>
    <mergeCell ref="F5:F6"/>
  </mergeCells>
  <printOptions/>
  <pageMargins left="0.5118110236220472" right="0.11811023622047245" top="0.7480314960629921" bottom="0.7480314960629921" header="0.31496062992125984" footer="0.31496062992125984"/>
  <pageSetup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3">
      <selection activeCell="F10" sqref="F10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8.28125" style="48" customWidth="1"/>
    <col min="6" max="6" width="22.8515625" style="2" customWidth="1"/>
    <col min="7" max="7" width="35.57421875" style="5" customWidth="1"/>
    <col min="8" max="16384" width="9.140625" style="2" customWidth="1"/>
  </cols>
  <sheetData>
    <row r="1" spans="1:7" ht="23.25">
      <c r="A1" s="119" t="s">
        <v>962</v>
      </c>
      <c r="B1" s="119"/>
      <c r="C1" s="119"/>
      <c r="D1" s="119"/>
      <c r="E1" s="119"/>
      <c r="F1" s="119"/>
      <c r="G1" s="119"/>
    </row>
    <row r="2" spans="1:7" ht="23.25">
      <c r="A2" s="119" t="s">
        <v>963</v>
      </c>
      <c r="B2" s="119"/>
      <c r="C2" s="119"/>
      <c r="D2" s="119"/>
      <c r="E2" s="119"/>
      <c r="F2" s="119"/>
      <c r="G2" s="119"/>
    </row>
    <row r="3" spans="1:7" ht="23.25">
      <c r="A3" s="119" t="s">
        <v>976</v>
      </c>
      <c r="B3" s="119"/>
      <c r="C3" s="119"/>
      <c r="D3" s="119"/>
      <c r="E3" s="119"/>
      <c r="F3" s="119"/>
      <c r="G3" s="119"/>
    </row>
    <row r="4" spans="1:7" ht="23.25">
      <c r="A4" s="119" t="s">
        <v>15</v>
      </c>
      <c r="B4" s="119"/>
      <c r="C4" s="119"/>
      <c r="D4" s="119"/>
      <c r="E4" s="119"/>
      <c r="F4" s="119"/>
      <c r="G4" s="119"/>
    </row>
    <row r="5" spans="1:7" ht="23.25" customHeight="1">
      <c r="A5" s="124" t="s">
        <v>2</v>
      </c>
      <c r="B5" s="120" t="s">
        <v>9</v>
      </c>
      <c r="C5" s="120" t="s">
        <v>14</v>
      </c>
      <c r="D5" s="115" t="s">
        <v>12</v>
      </c>
      <c r="E5" s="117" t="s">
        <v>13</v>
      </c>
      <c r="F5" s="120" t="s">
        <v>969</v>
      </c>
      <c r="G5" s="115" t="s">
        <v>975</v>
      </c>
    </row>
    <row r="6" spans="1:7" ht="23.25" customHeight="1">
      <c r="A6" s="124"/>
      <c r="B6" s="121"/>
      <c r="C6" s="121"/>
      <c r="D6" s="116"/>
      <c r="E6" s="118"/>
      <c r="F6" s="121"/>
      <c r="G6" s="116"/>
    </row>
    <row r="7" spans="1:7" ht="23.25" customHeight="1">
      <c r="A7" s="11">
        <v>16</v>
      </c>
      <c r="B7" s="69" t="s">
        <v>796</v>
      </c>
      <c r="C7" s="69" t="s">
        <v>805</v>
      </c>
      <c r="D7" s="18" t="s">
        <v>803</v>
      </c>
      <c r="E7" s="18" t="s">
        <v>804</v>
      </c>
      <c r="F7" s="95" t="s">
        <v>796</v>
      </c>
      <c r="G7" s="18" t="s">
        <v>16</v>
      </c>
    </row>
    <row r="8" spans="1:7" ht="23.25">
      <c r="A8" s="6"/>
      <c r="B8" s="28"/>
      <c r="C8" s="26"/>
      <c r="D8" s="8" t="s">
        <v>819</v>
      </c>
      <c r="E8" s="8" t="s">
        <v>754</v>
      </c>
      <c r="F8" s="83" t="s">
        <v>760</v>
      </c>
      <c r="G8" s="8" t="s">
        <v>39</v>
      </c>
    </row>
    <row r="9" spans="1:7" ht="23.25">
      <c r="A9" s="6"/>
      <c r="B9" s="28"/>
      <c r="C9" s="26"/>
      <c r="D9" s="8" t="s">
        <v>820</v>
      </c>
      <c r="E9" s="8" t="s">
        <v>755</v>
      </c>
      <c r="F9" s="83" t="s">
        <v>760</v>
      </c>
      <c r="G9" s="8" t="s">
        <v>39</v>
      </c>
    </row>
    <row r="10" spans="1:7" ht="23.25">
      <c r="A10" s="6"/>
      <c r="B10" s="28"/>
      <c r="C10" s="26"/>
      <c r="D10" s="8" t="s">
        <v>821</v>
      </c>
      <c r="E10" s="8" t="s">
        <v>755</v>
      </c>
      <c r="F10" s="83" t="s">
        <v>760</v>
      </c>
      <c r="G10" s="8" t="s">
        <v>44</v>
      </c>
    </row>
    <row r="11" spans="1:7" ht="23.25">
      <c r="A11" s="6"/>
      <c r="B11" s="28"/>
      <c r="C11" s="26"/>
      <c r="D11" s="8" t="s">
        <v>822</v>
      </c>
      <c r="E11" s="8" t="s">
        <v>756</v>
      </c>
      <c r="F11" s="83" t="s">
        <v>760</v>
      </c>
      <c r="G11" s="8" t="s">
        <v>44</v>
      </c>
    </row>
    <row r="12" spans="1:7" ht="23.25">
      <c r="A12" s="6"/>
      <c r="B12" s="28"/>
      <c r="C12" s="26"/>
      <c r="D12" s="8" t="s">
        <v>823</v>
      </c>
      <c r="E12" s="8" t="s">
        <v>756</v>
      </c>
      <c r="F12" s="83" t="s">
        <v>760</v>
      </c>
      <c r="G12" s="8" t="s">
        <v>45</v>
      </c>
    </row>
    <row r="13" spans="1:7" ht="23.25">
      <c r="A13" s="6"/>
      <c r="B13" s="28"/>
      <c r="C13" s="26"/>
      <c r="D13" s="8" t="s">
        <v>824</v>
      </c>
      <c r="E13" s="8" t="s">
        <v>757</v>
      </c>
      <c r="F13" s="83" t="s">
        <v>760</v>
      </c>
      <c r="G13" s="8" t="s">
        <v>45</v>
      </c>
    </row>
    <row r="14" spans="1:7" ht="23.25">
      <c r="A14" s="6"/>
      <c r="B14" s="28"/>
      <c r="C14" s="26"/>
      <c r="D14" s="8" t="s">
        <v>825</v>
      </c>
      <c r="E14" s="8" t="s">
        <v>758</v>
      </c>
      <c r="F14" s="83" t="s">
        <v>760</v>
      </c>
      <c r="G14" s="8" t="s">
        <v>46</v>
      </c>
    </row>
    <row r="15" spans="1:7" ht="23.25">
      <c r="A15" s="6"/>
      <c r="B15" s="28"/>
      <c r="C15" s="26"/>
      <c r="D15" s="8" t="s">
        <v>826</v>
      </c>
      <c r="E15" s="8" t="s">
        <v>759</v>
      </c>
      <c r="F15" s="83" t="s">
        <v>760</v>
      </c>
      <c r="G15" s="8" t="s">
        <v>46</v>
      </c>
    </row>
    <row r="16" spans="1:7" ht="23.25">
      <c r="A16" s="6"/>
      <c r="B16" s="28"/>
      <c r="C16" s="26"/>
      <c r="D16" s="25" t="s">
        <v>827</v>
      </c>
      <c r="E16" s="8" t="s">
        <v>761</v>
      </c>
      <c r="F16" s="83" t="s">
        <v>760</v>
      </c>
      <c r="G16" s="8" t="s">
        <v>40</v>
      </c>
    </row>
    <row r="17" spans="1:7" ht="23.25">
      <c r="A17" s="6"/>
      <c r="B17" s="28"/>
      <c r="C17" s="26"/>
      <c r="D17" s="25" t="s">
        <v>828</v>
      </c>
      <c r="E17" s="8" t="s">
        <v>755</v>
      </c>
      <c r="F17" s="83" t="s">
        <v>760</v>
      </c>
      <c r="G17" s="8" t="s">
        <v>40</v>
      </c>
    </row>
    <row r="18" spans="1:7" ht="23.25">
      <c r="A18" s="6"/>
      <c r="B18" s="28"/>
      <c r="C18" s="26"/>
      <c r="D18" s="25" t="s">
        <v>829</v>
      </c>
      <c r="E18" s="8" t="s">
        <v>756</v>
      </c>
      <c r="F18" s="83" t="s">
        <v>760</v>
      </c>
      <c r="G18" s="8" t="s">
        <v>147</v>
      </c>
    </row>
    <row r="19" spans="1:7" ht="23.25">
      <c r="A19" s="6"/>
      <c r="B19" s="28"/>
      <c r="C19" s="26"/>
      <c r="D19" s="25" t="s">
        <v>830</v>
      </c>
      <c r="E19" s="8" t="s">
        <v>757</v>
      </c>
      <c r="F19" s="83" t="s">
        <v>760</v>
      </c>
      <c r="G19" s="8" t="s">
        <v>147</v>
      </c>
    </row>
    <row r="20" spans="1:7" ht="23.25">
      <c r="A20" s="6"/>
      <c r="B20" s="28"/>
      <c r="C20" s="26"/>
      <c r="D20" s="25" t="s">
        <v>831</v>
      </c>
      <c r="E20" s="8" t="s">
        <v>757</v>
      </c>
      <c r="F20" s="83" t="s">
        <v>760</v>
      </c>
      <c r="G20" s="8" t="s">
        <v>148</v>
      </c>
    </row>
    <row r="21" spans="1:7" ht="23.25">
      <c r="A21" s="6"/>
      <c r="B21" s="28"/>
      <c r="C21" s="26"/>
      <c r="D21" s="25" t="s">
        <v>832</v>
      </c>
      <c r="E21" s="8" t="s">
        <v>758</v>
      </c>
      <c r="F21" s="83" t="s">
        <v>760</v>
      </c>
      <c r="G21" s="8" t="s">
        <v>148</v>
      </c>
    </row>
    <row r="22" spans="1:7" ht="23.25">
      <c r="A22" s="6"/>
      <c r="B22" s="28"/>
      <c r="C22" s="26"/>
      <c r="D22" s="25" t="s">
        <v>833</v>
      </c>
      <c r="E22" s="8" t="s">
        <v>759</v>
      </c>
      <c r="F22" s="83" t="s">
        <v>760</v>
      </c>
      <c r="G22" s="8" t="s">
        <v>149</v>
      </c>
    </row>
    <row r="23" spans="1:7" ht="23.25">
      <c r="A23" s="6"/>
      <c r="B23" s="28"/>
      <c r="C23" s="26"/>
      <c r="D23" s="25" t="s">
        <v>834</v>
      </c>
      <c r="E23" s="8" t="s">
        <v>762</v>
      </c>
      <c r="F23" s="83" t="s">
        <v>760</v>
      </c>
      <c r="G23" s="8" t="s">
        <v>149</v>
      </c>
    </row>
    <row r="24" spans="1:7" ht="23.25">
      <c r="A24" s="6"/>
      <c r="B24" s="45"/>
      <c r="C24" s="26"/>
      <c r="D24" s="8" t="s">
        <v>806</v>
      </c>
      <c r="E24" s="25" t="s">
        <v>807</v>
      </c>
      <c r="F24" s="94" t="s">
        <v>796</v>
      </c>
      <c r="G24" s="8" t="s">
        <v>1</v>
      </c>
    </row>
    <row r="25" spans="1:7" ht="23.25">
      <c r="A25" s="6"/>
      <c r="B25" s="16"/>
      <c r="C25" s="16"/>
      <c r="D25" s="8" t="s">
        <v>1036</v>
      </c>
      <c r="E25" s="34" t="s">
        <v>1037</v>
      </c>
      <c r="F25" s="94" t="s">
        <v>796</v>
      </c>
      <c r="G25" s="99" t="s">
        <v>41</v>
      </c>
    </row>
    <row r="26" spans="1:7" ht="23.25">
      <c r="A26" s="6"/>
      <c r="B26" s="16"/>
      <c r="C26" s="16"/>
      <c r="D26" s="8" t="s">
        <v>1038</v>
      </c>
      <c r="E26" s="34" t="s">
        <v>1039</v>
      </c>
      <c r="F26" s="94" t="s">
        <v>796</v>
      </c>
      <c r="G26" s="99" t="s">
        <v>41</v>
      </c>
    </row>
    <row r="27" spans="1:7" ht="23.25">
      <c r="A27" s="6"/>
      <c r="B27" s="16"/>
      <c r="C27" s="16"/>
      <c r="D27" s="8" t="s">
        <v>972</v>
      </c>
      <c r="E27" s="8" t="s">
        <v>972</v>
      </c>
      <c r="F27" s="83" t="s">
        <v>796</v>
      </c>
      <c r="G27" s="98" t="s">
        <v>42</v>
      </c>
    </row>
  </sheetData>
  <sheetProtection/>
  <mergeCells count="11">
    <mergeCell ref="A1:G1"/>
    <mergeCell ref="A2:G2"/>
    <mergeCell ref="A3:G3"/>
    <mergeCell ref="A5:A6"/>
    <mergeCell ref="B5:B6"/>
    <mergeCell ref="C5:C6"/>
    <mergeCell ref="D5:D6"/>
    <mergeCell ref="E5:E6"/>
    <mergeCell ref="G5:G6"/>
    <mergeCell ref="A4:G4"/>
    <mergeCell ref="F5:F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34">
      <selection activeCell="D48" sqref="D48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6.00390625" style="48" customWidth="1"/>
    <col min="6" max="6" width="22.8515625" style="2" customWidth="1"/>
    <col min="7" max="7" width="35.57421875" style="5" customWidth="1"/>
    <col min="8" max="16384" width="9.140625" style="2" customWidth="1"/>
  </cols>
  <sheetData>
    <row r="1" spans="1:7" ht="23.25">
      <c r="A1" s="119" t="s">
        <v>962</v>
      </c>
      <c r="B1" s="119"/>
      <c r="C1" s="119"/>
      <c r="D1" s="119"/>
      <c r="E1" s="119"/>
      <c r="F1" s="119"/>
      <c r="G1" s="119"/>
    </row>
    <row r="2" spans="1:7" ht="23.25">
      <c r="A2" s="119" t="s">
        <v>963</v>
      </c>
      <c r="B2" s="119"/>
      <c r="C2" s="119"/>
      <c r="D2" s="119"/>
      <c r="E2" s="119"/>
      <c r="F2" s="119"/>
      <c r="G2" s="119"/>
    </row>
    <row r="3" spans="1:7" ht="23.25">
      <c r="A3" s="119" t="s">
        <v>976</v>
      </c>
      <c r="B3" s="119"/>
      <c r="C3" s="119"/>
      <c r="D3" s="119"/>
      <c r="E3" s="119"/>
      <c r="F3" s="119"/>
      <c r="G3" s="119"/>
    </row>
    <row r="4" spans="1:7" ht="23.25">
      <c r="A4" s="119" t="s">
        <v>15</v>
      </c>
      <c r="B4" s="119"/>
      <c r="C4" s="119"/>
      <c r="D4" s="119"/>
      <c r="E4" s="119"/>
      <c r="F4" s="119"/>
      <c r="G4" s="119"/>
    </row>
    <row r="5" spans="1:7" ht="23.25" customHeight="1">
      <c r="A5" s="124" t="s">
        <v>2</v>
      </c>
      <c r="B5" s="120" t="s">
        <v>9</v>
      </c>
      <c r="C5" s="120" t="s">
        <v>14</v>
      </c>
      <c r="D5" s="115" t="s">
        <v>12</v>
      </c>
      <c r="E5" s="117" t="s">
        <v>13</v>
      </c>
      <c r="F5" s="120" t="s">
        <v>969</v>
      </c>
      <c r="G5" s="115" t="s">
        <v>975</v>
      </c>
    </row>
    <row r="6" spans="1:7" ht="23.25" customHeight="1">
      <c r="A6" s="124"/>
      <c r="B6" s="121"/>
      <c r="C6" s="121"/>
      <c r="D6" s="116"/>
      <c r="E6" s="118"/>
      <c r="F6" s="121"/>
      <c r="G6" s="116"/>
    </row>
    <row r="7" spans="1:7" ht="23.25" customHeight="1">
      <c r="A7" s="11">
        <v>17</v>
      </c>
      <c r="B7" s="26" t="s">
        <v>869</v>
      </c>
      <c r="C7" s="26" t="s">
        <v>870</v>
      </c>
      <c r="D7" s="39" t="s">
        <v>960</v>
      </c>
      <c r="E7" s="41" t="s">
        <v>961</v>
      </c>
      <c r="F7" s="26" t="s">
        <v>869</v>
      </c>
      <c r="G7" s="18" t="s">
        <v>16</v>
      </c>
    </row>
    <row r="8" spans="1:7" ht="23.25">
      <c r="A8" s="6"/>
      <c r="B8" s="28"/>
      <c r="C8" s="26"/>
      <c r="D8" s="8" t="s">
        <v>835</v>
      </c>
      <c r="E8" s="8" t="s">
        <v>936</v>
      </c>
      <c r="F8" s="28" t="s">
        <v>849</v>
      </c>
      <c r="G8" s="8" t="s">
        <v>39</v>
      </c>
    </row>
    <row r="9" spans="1:7" ht="23.25">
      <c r="A9" s="6"/>
      <c r="B9" s="28"/>
      <c r="C9" s="26"/>
      <c r="D9" s="8" t="s">
        <v>836</v>
      </c>
      <c r="E9" s="8" t="s">
        <v>936</v>
      </c>
      <c r="F9" s="28" t="s">
        <v>849</v>
      </c>
      <c r="G9" s="8" t="s">
        <v>39</v>
      </c>
    </row>
    <row r="10" spans="1:7" ht="23.25">
      <c r="A10" s="6"/>
      <c r="B10" s="28"/>
      <c r="C10" s="26"/>
      <c r="D10" s="8" t="s">
        <v>837</v>
      </c>
      <c r="E10" s="8" t="s">
        <v>939</v>
      </c>
      <c r="F10" s="28" t="s">
        <v>849</v>
      </c>
      <c r="G10" s="8" t="s">
        <v>44</v>
      </c>
    </row>
    <row r="11" spans="1:7" ht="23.25">
      <c r="A11" s="6"/>
      <c r="B11" s="28"/>
      <c r="C11" s="26"/>
      <c r="D11" s="8" t="s">
        <v>838</v>
      </c>
      <c r="E11" s="8" t="s">
        <v>939</v>
      </c>
      <c r="F11" s="28" t="s">
        <v>849</v>
      </c>
      <c r="G11" s="8" t="s">
        <v>44</v>
      </c>
    </row>
    <row r="12" spans="1:7" ht="23.25">
      <c r="A12" s="6"/>
      <c r="B12" s="28"/>
      <c r="C12" s="26"/>
      <c r="D12" s="8" t="s">
        <v>839</v>
      </c>
      <c r="E12" s="8" t="s">
        <v>938</v>
      </c>
      <c r="F12" s="28" t="s">
        <v>849</v>
      </c>
      <c r="G12" s="8" t="s">
        <v>45</v>
      </c>
    </row>
    <row r="13" spans="1:7" ht="23.25">
      <c r="A13" s="6"/>
      <c r="B13" s="28"/>
      <c r="C13" s="26"/>
      <c r="D13" s="8" t="s">
        <v>840</v>
      </c>
      <c r="E13" s="8" t="s">
        <v>938</v>
      </c>
      <c r="F13" s="28" t="s">
        <v>849</v>
      </c>
      <c r="G13" s="8" t="s">
        <v>45</v>
      </c>
    </row>
    <row r="14" spans="1:7" ht="23.25">
      <c r="A14" s="6"/>
      <c r="B14" s="28"/>
      <c r="C14" s="26"/>
      <c r="D14" s="8" t="s">
        <v>841</v>
      </c>
      <c r="E14" s="8" t="s">
        <v>935</v>
      </c>
      <c r="F14" s="28" t="s">
        <v>849</v>
      </c>
      <c r="G14" s="8" t="s">
        <v>46</v>
      </c>
    </row>
    <row r="15" spans="1:7" ht="23.25">
      <c r="A15" s="6"/>
      <c r="B15" s="28"/>
      <c r="C15" s="26"/>
      <c r="D15" s="8" t="s">
        <v>842</v>
      </c>
      <c r="E15" s="8" t="s">
        <v>935</v>
      </c>
      <c r="F15" s="28" t="s">
        <v>849</v>
      </c>
      <c r="G15" s="8" t="s">
        <v>46</v>
      </c>
    </row>
    <row r="16" spans="1:7" ht="23.25">
      <c r="A16" s="6"/>
      <c r="B16" s="28"/>
      <c r="C16" s="26"/>
      <c r="D16" s="3" t="s">
        <v>843</v>
      </c>
      <c r="E16" s="8" t="s">
        <v>931</v>
      </c>
      <c r="F16" s="28" t="s">
        <v>850</v>
      </c>
      <c r="G16" s="8" t="s">
        <v>47</v>
      </c>
    </row>
    <row r="17" spans="1:7" ht="23.25">
      <c r="A17" s="6"/>
      <c r="B17" s="28"/>
      <c r="C17" s="26"/>
      <c r="D17" s="8" t="s">
        <v>844</v>
      </c>
      <c r="E17" s="19" t="s">
        <v>937</v>
      </c>
      <c r="F17" s="28" t="s">
        <v>850</v>
      </c>
      <c r="G17" s="8" t="s">
        <v>47</v>
      </c>
    </row>
    <row r="18" spans="1:8" ht="23.25">
      <c r="A18" s="6"/>
      <c r="B18" s="49"/>
      <c r="C18" s="68"/>
      <c r="D18" s="50" t="s">
        <v>845</v>
      </c>
      <c r="E18" s="50" t="s">
        <v>931</v>
      </c>
      <c r="F18" s="49" t="s">
        <v>850</v>
      </c>
      <c r="G18" s="50" t="s">
        <v>48</v>
      </c>
      <c r="H18" s="3" t="s">
        <v>964</v>
      </c>
    </row>
    <row r="19" spans="1:8" ht="23.25">
      <c r="A19" s="6"/>
      <c r="B19" s="49"/>
      <c r="C19" s="68"/>
      <c r="D19" s="50" t="s">
        <v>846</v>
      </c>
      <c r="E19" s="50" t="s">
        <v>927</v>
      </c>
      <c r="F19" s="49" t="s">
        <v>850</v>
      </c>
      <c r="G19" s="50" t="s">
        <v>48</v>
      </c>
      <c r="H19" s="3" t="s">
        <v>964</v>
      </c>
    </row>
    <row r="20" spans="1:8" ht="23.25">
      <c r="A20" s="6"/>
      <c r="B20" s="49"/>
      <c r="C20" s="68"/>
      <c r="D20" s="50" t="s">
        <v>847</v>
      </c>
      <c r="E20" s="50" t="s">
        <v>932</v>
      </c>
      <c r="F20" s="49" t="s">
        <v>850</v>
      </c>
      <c r="G20" s="50" t="s">
        <v>49</v>
      </c>
      <c r="H20" s="3" t="s">
        <v>964</v>
      </c>
    </row>
    <row r="21" spans="1:8" ht="23.25">
      <c r="A21" s="6"/>
      <c r="B21" s="49"/>
      <c r="C21" s="68"/>
      <c r="D21" s="50" t="s">
        <v>848</v>
      </c>
      <c r="E21" s="50" t="s">
        <v>929</v>
      </c>
      <c r="F21" s="49" t="s">
        <v>850</v>
      </c>
      <c r="G21" s="50" t="s">
        <v>49</v>
      </c>
      <c r="H21" s="3" t="s">
        <v>964</v>
      </c>
    </row>
    <row r="22" spans="1:8" ht="23.25">
      <c r="A22" s="6"/>
      <c r="B22" s="49"/>
      <c r="C22" s="68"/>
      <c r="D22" s="50" t="s">
        <v>861</v>
      </c>
      <c r="E22" s="50" t="s">
        <v>931</v>
      </c>
      <c r="F22" s="49" t="s">
        <v>850</v>
      </c>
      <c r="G22" s="50" t="s">
        <v>50</v>
      </c>
      <c r="H22" s="3" t="s">
        <v>964</v>
      </c>
    </row>
    <row r="23" spans="1:8" ht="23.25">
      <c r="A23" s="6"/>
      <c r="B23" s="49"/>
      <c r="C23" s="68"/>
      <c r="D23" s="50" t="s">
        <v>862</v>
      </c>
      <c r="E23" s="50" t="s">
        <v>930</v>
      </c>
      <c r="F23" s="49" t="s">
        <v>850</v>
      </c>
      <c r="G23" s="50" t="s">
        <v>50</v>
      </c>
      <c r="H23" s="3" t="s">
        <v>964</v>
      </c>
    </row>
    <row r="24" spans="1:8" ht="23.25">
      <c r="A24" s="6"/>
      <c r="B24" s="49"/>
      <c r="C24" s="68"/>
      <c r="D24" s="50" t="s">
        <v>863</v>
      </c>
      <c r="E24" s="50" t="s">
        <v>927</v>
      </c>
      <c r="F24" s="49" t="s">
        <v>850</v>
      </c>
      <c r="G24" s="50" t="s">
        <v>51</v>
      </c>
      <c r="H24" s="3" t="s">
        <v>964</v>
      </c>
    </row>
    <row r="25" spans="1:8" ht="23.25">
      <c r="A25" s="6"/>
      <c r="B25" s="49"/>
      <c r="C25" s="68"/>
      <c r="D25" s="50" t="s">
        <v>864</v>
      </c>
      <c r="E25" s="50" t="s">
        <v>929</v>
      </c>
      <c r="F25" s="49" t="s">
        <v>850</v>
      </c>
      <c r="G25" s="50" t="s">
        <v>51</v>
      </c>
      <c r="H25" s="3" t="s">
        <v>964</v>
      </c>
    </row>
    <row r="26" spans="1:7" ht="23.25">
      <c r="A26" s="6"/>
      <c r="B26" s="28"/>
      <c r="C26" s="26"/>
      <c r="D26" s="8" t="s">
        <v>851</v>
      </c>
      <c r="E26" s="8" t="s">
        <v>933</v>
      </c>
      <c r="F26" s="28" t="s">
        <v>849</v>
      </c>
      <c r="G26" s="8" t="s">
        <v>40</v>
      </c>
    </row>
    <row r="27" spans="1:7" ht="23.25">
      <c r="A27" s="6"/>
      <c r="B27" s="28"/>
      <c r="C27" s="26"/>
      <c r="D27" s="8" t="s">
        <v>852</v>
      </c>
      <c r="E27" s="8" t="s">
        <v>936</v>
      </c>
      <c r="F27" s="28" t="s">
        <v>849</v>
      </c>
      <c r="G27" s="8" t="s">
        <v>40</v>
      </c>
    </row>
    <row r="28" spans="1:7" ht="23.25">
      <c r="A28" s="6"/>
      <c r="B28" s="28"/>
      <c r="C28" s="26"/>
      <c r="D28" s="8" t="s">
        <v>853</v>
      </c>
      <c r="E28" s="8" t="s">
        <v>935</v>
      </c>
      <c r="F28" s="28" t="s">
        <v>849</v>
      </c>
      <c r="G28" s="8" t="s">
        <v>147</v>
      </c>
    </row>
    <row r="29" spans="1:7" ht="23.25">
      <c r="A29" s="6"/>
      <c r="B29" s="28"/>
      <c r="C29" s="26"/>
      <c r="D29" s="3" t="s">
        <v>854</v>
      </c>
      <c r="E29" s="8" t="s">
        <v>928</v>
      </c>
      <c r="F29" s="28" t="s">
        <v>849</v>
      </c>
      <c r="G29" s="8" t="s">
        <v>147</v>
      </c>
    </row>
    <row r="30" spans="1:7" ht="23.25">
      <c r="A30" s="6"/>
      <c r="B30" s="28"/>
      <c r="C30" s="26"/>
      <c r="D30" s="8" t="s">
        <v>855</v>
      </c>
      <c r="E30" s="8" t="s">
        <v>934</v>
      </c>
      <c r="F30" s="28" t="s">
        <v>849</v>
      </c>
      <c r="G30" s="8" t="s">
        <v>148</v>
      </c>
    </row>
    <row r="31" spans="1:7" ht="23.25">
      <c r="A31" s="6"/>
      <c r="B31" s="28"/>
      <c r="C31" s="26"/>
      <c r="D31" s="8" t="s">
        <v>856</v>
      </c>
      <c r="E31" s="8" t="s">
        <v>934</v>
      </c>
      <c r="F31" s="28" t="s">
        <v>849</v>
      </c>
      <c r="G31" s="8" t="s">
        <v>148</v>
      </c>
    </row>
    <row r="32" spans="1:7" ht="23.25">
      <c r="A32" s="6"/>
      <c r="B32" s="28"/>
      <c r="C32" s="26"/>
      <c r="D32" s="8" t="s">
        <v>857</v>
      </c>
      <c r="E32" s="8" t="s">
        <v>933</v>
      </c>
      <c r="F32" s="28" t="s">
        <v>849</v>
      </c>
      <c r="G32" s="8" t="s">
        <v>149</v>
      </c>
    </row>
    <row r="33" spans="1:7" ht="23.25">
      <c r="A33" s="6"/>
      <c r="B33" s="28"/>
      <c r="C33" s="26"/>
      <c r="D33" s="8" t="s">
        <v>858</v>
      </c>
      <c r="E33" s="8" t="s">
        <v>933</v>
      </c>
      <c r="F33" s="28" t="s">
        <v>849</v>
      </c>
      <c r="G33" s="8" t="s">
        <v>149</v>
      </c>
    </row>
    <row r="34" spans="1:7" ht="23.25">
      <c r="A34" s="6"/>
      <c r="B34" s="28"/>
      <c r="C34" s="26"/>
      <c r="D34" s="8" t="s">
        <v>859</v>
      </c>
      <c r="E34" s="8" t="s">
        <v>932</v>
      </c>
      <c r="F34" s="28" t="s">
        <v>850</v>
      </c>
      <c r="G34" s="8" t="s">
        <v>150</v>
      </c>
    </row>
    <row r="35" spans="1:7" ht="23.25">
      <c r="A35" s="6"/>
      <c r="B35" s="28"/>
      <c r="C35" s="26"/>
      <c r="D35" s="8" t="s">
        <v>860</v>
      </c>
      <c r="E35" s="8" t="s">
        <v>930</v>
      </c>
      <c r="F35" s="28" t="s">
        <v>850</v>
      </c>
      <c r="G35" s="8" t="s">
        <v>150</v>
      </c>
    </row>
    <row r="36" spans="1:8" ht="23.25">
      <c r="A36" s="6"/>
      <c r="B36" s="49"/>
      <c r="C36" s="68"/>
      <c r="D36" s="50" t="s">
        <v>861</v>
      </c>
      <c r="E36" s="50" t="s">
        <v>931</v>
      </c>
      <c r="F36" s="49" t="s">
        <v>850</v>
      </c>
      <c r="G36" s="50" t="s">
        <v>151</v>
      </c>
      <c r="H36" s="3" t="s">
        <v>964</v>
      </c>
    </row>
    <row r="37" spans="1:8" ht="23.25">
      <c r="A37" s="6"/>
      <c r="B37" s="49"/>
      <c r="C37" s="68"/>
      <c r="D37" s="50" t="s">
        <v>862</v>
      </c>
      <c r="E37" s="50" t="s">
        <v>930</v>
      </c>
      <c r="F37" s="49" t="s">
        <v>850</v>
      </c>
      <c r="G37" s="50" t="s">
        <v>151</v>
      </c>
      <c r="H37" s="3" t="s">
        <v>964</v>
      </c>
    </row>
    <row r="38" spans="1:8" ht="23.25">
      <c r="A38" s="6"/>
      <c r="B38" s="49"/>
      <c r="C38" s="68"/>
      <c r="D38" s="50" t="s">
        <v>863</v>
      </c>
      <c r="E38" s="50" t="s">
        <v>927</v>
      </c>
      <c r="F38" s="49" t="s">
        <v>850</v>
      </c>
      <c r="G38" s="50" t="s">
        <v>152</v>
      </c>
      <c r="H38" s="3" t="s">
        <v>964</v>
      </c>
    </row>
    <row r="39" spans="1:8" ht="23.25">
      <c r="A39" s="6"/>
      <c r="B39" s="49"/>
      <c r="C39" s="68"/>
      <c r="D39" s="50" t="s">
        <v>864</v>
      </c>
      <c r="E39" s="50" t="s">
        <v>929</v>
      </c>
      <c r="F39" s="49" t="s">
        <v>850</v>
      </c>
      <c r="G39" s="50" t="s">
        <v>152</v>
      </c>
      <c r="H39" s="3" t="s">
        <v>964</v>
      </c>
    </row>
    <row r="40" spans="1:8" ht="23.25">
      <c r="A40" s="6"/>
      <c r="B40" s="49"/>
      <c r="C40" s="68"/>
      <c r="D40" s="50" t="s">
        <v>845</v>
      </c>
      <c r="E40" s="50" t="s">
        <v>931</v>
      </c>
      <c r="F40" s="49" t="s">
        <v>850</v>
      </c>
      <c r="G40" s="50" t="s">
        <v>153</v>
      </c>
      <c r="H40" s="3" t="s">
        <v>964</v>
      </c>
    </row>
    <row r="41" spans="1:8" ht="23.25">
      <c r="A41" s="6"/>
      <c r="B41" s="49"/>
      <c r="C41" s="68"/>
      <c r="D41" s="50" t="s">
        <v>846</v>
      </c>
      <c r="E41" s="50" t="s">
        <v>927</v>
      </c>
      <c r="F41" s="49" t="s">
        <v>850</v>
      </c>
      <c r="G41" s="50" t="s">
        <v>153</v>
      </c>
      <c r="H41" s="3" t="s">
        <v>964</v>
      </c>
    </row>
    <row r="42" spans="1:8" ht="23.25">
      <c r="A42" s="6"/>
      <c r="B42" s="49"/>
      <c r="C42" s="68"/>
      <c r="D42" s="50" t="s">
        <v>847</v>
      </c>
      <c r="E42" s="50" t="s">
        <v>932</v>
      </c>
      <c r="F42" s="49" t="s">
        <v>850</v>
      </c>
      <c r="G42" s="50" t="s">
        <v>154</v>
      </c>
      <c r="H42" s="3" t="s">
        <v>964</v>
      </c>
    </row>
    <row r="43" spans="1:8" ht="23.25">
      <c r="A43" s="6"/>
      <c r="B43" s="49"/>
      <c r="C43" s="68"/>
      <c r="D43" s="50" t="s">
        <v>848</v>
      </c>
      <c r="E43" s="50" t="s">
        <v>929</v>
      </c>
      <c r="F43" s="49" t="s">
        <v>850</v>
      </c>
      <c r="G43" s="50" t="s">
        <v>154</v>
      </c>
      <c r="H43" s="3" t="s">
        <v>964</v>
      </c>
    </row>
    <row r="44" spans="1:7" ht="23.25">
      <c r="A44" s="6"/>
      <c r="B44" s="26"/>
      <c r="C44" s="26"/>
      <c r="D44" s="8" t="s">
        <v>865</v>
      </c>
      <c r="E44" s="8" t="s">
        <v>866</v>
      </c>
      <c r="F44" s="26" t="s">
        <v>869</v>
      </c>
      <c r="G44" s="8" t="s">
        <v>1</v>
      </c>
    </row>
    <row r="45" spans="1:7" ht="23.25">
      <c r="A45" s="6"/>
      <c r="B45" s="26"/>
      <c r="C45" s="26"/>
      <c r="D45" s="8" t="s">
        <v>867</v>
      </c>
      <c r="E45" s="8" t="s">
        <v>866</v>
      </c>
      <c r="F45" s="26" t="s">
        <v>869</v>
      </c>
      <c r="G45" s="8" t="s">
        <v>1</v>
      </c>
    </row>
    <row r="46" spans="1:7" ht="23.25">
      <c r="A46" s="6"/>
      <c r="B46" s="26"/>
      <c r="C46" s="26"/>
      <c r="D46" s="8" t="s">
        <v>868</v>
      </c>
      <c r="E46" s="8" t="s">
        <v>866</v>
      </c>
      <c r="F46" s="26" t="s">
        <v>869</v>
      </c>
      <c r="G46" s="8" t="s">
        <v>1</v>
      </c>
    </row>
    <row r="47" spans="1:7" ht="23.25">
      <c r="A47" s="6"/>
      <c r="B47" s="16"/>
      <c r="C47" s="16"/>
      <c r="D47" s="8" t="s">
        <v>1040</v>
      </c>
      <c r="E47" s="34" t="s">
        <v>1041</v>
      </c>
      <c r="F47" s="26" t="s">
        <v>869</v>
      </c>
      <c r="G47" s="99" t="s">
        <v>41</v>
      </c>
    </row>
    <row r="48" spans="1:7" ht="23.25">
      <c r="A48" s="6"/>
      <c r="B48" s="16"/>
      <c r="C48" s="16"/>
      <c r="D48" s="8" t="s">
        <v>1042</v>
      </c>
      <c r="E48" s="34" t="s">
        <v>1043</v>
      </c>
      <c r="F48" s="26" t="s">
        <v>869</v>
      </c>
      <c r="G48" s="99" t="s">
        <v>41</v>
      </c>
    </row>
    <row r="49" spans="1:7" ht="23.25">
      <c r="A49" s="6"/>
      <c r="B49" s="16"/>
      <c r="C49" s="16"/>
      <c r="D49" s="8" t="s">
        <v>972</v>
      </c>
      <c r="E49" s="8" t="s">
        <v>972</v>
      </c>
      <c r="F49" s="16" t="s">
        <v>869</v>
      </c>
      <c r="G49" s="98" t="s">
        <v>42</v>
      </c>
    </row>
    <row r="50" spans="2:6" ht="23.25">
      <c r="B50" s="97" t="s">
        <v>971</v>
      </c>
      <c r="C50" s="122" t="s">
        <v>1044</v>
      </c>
      <c r="D50" s="122"/>
      <c r="E50" s="122"/>
      <c r="F50" s="122"/>
    </row>
  </sheetData>
  <sheetProtection/>
  <mergeCells count="12">
    <mergeCell ref="E5:E6"/>
    <mergeCell ref="G5:G6"/>
    <mergeCell ref="A4:G4"/>
    <mergeCell ref="F5:F6"/>
    <mergeCell ref="C50:F50"/>
    <mergeCell ref="A1:G1"/>
    <mergeCell ref="A2:G2"/>
    <mergeCell ref="A3:G3"/>
    <mergeCell ref="A5:A6"/>
    <mergeCell ref="B5:B6"/>
    <mergeCell ref="C5:C6"/>
    <mergeCell ref="D5:D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6.00390625" style="48" customWidth="1"/>
    <col min="6" max="6" width="22.8515625" style="2" customWidth="1"/>
    <col min="7" max="7" width="35.57421875" style="5" customWidth="1"/>
    <col min="8" max="16384" width="9.140625" style="2" customWidth="1"/>
  </cols>
  <sheetData>
    <row r="1" spans="1:7" ht="23.25">
      <c r="A1" s="119" t="s">
        <v>962</v>
      </c>
      <c r="B1" s="119"/>
      <c r="C1" s="119"/>
      <c r="D1" s="119"/>
      <c r="E1" s="119"/>
      <c r="F1" s="119"/>
      <c r="G1" s="119"/>
    </row>
    <row r="2" spans="1:7" ht="23.25">
      <c r="A2" s="119" t="s">
        <v>963</v>
      </c>
      <c r="B2" s="119"/>
      <c r="C2" s="119"/>
      <c r="D2" s="119"/>
      <c r="E2" s="119"/>
      <c r="F2" s="119"/>
      <c r="G2" s="119"/>
    </row>
    <row r="3" spans="1:7" ht="23.25">
      <c r="A3" s="119" t="s">
        <v>976</v>
      </c>
      <c r="B3" s="119"/>
      <c r="C3" s="119"/>
      <c r="D3" s="119"/>
      <c r="E3" s="119"/>
      <c r="F3" s="119"/>
      <c r="G3" s="119"/>
    </row>
    <row r="4" spans="1:7" ht="23.25">
      <c r="A4" s="119" t="s">
        <v>15</v>
      </c>
      <c r="B4" s="119"/>
      <c r="C4" s="119"/>
      <c r="D4" s="119"/>
      <c r="E4" s="119"/>
      <c r="F4" s="119"/>
      <c r="G4" s="119"/>
    </row>
    <row r="5" spans="1:7" ht="23.25" customHeight="1">
      <c r="A5" s="124" t="s">
        <v>2</v>
      </c>
      <c r="B5" s="120" t="s">
        <v>9</v>
      </c>
      <c r="C5" s="120" t="s">
        <v>14</v>
      </c>
      <c r="D5" s="115" t="s">
        <v>12</v>
      </c>
      <c r="E5" s="117" t="s">
        <v>13</v>
      </c>
      <c r="F5" s="120" t="s">
        <v>969</v>
      </c>
      <c r="G5" s="115" t="s">
        <v>975</v>
      </c>
    </row>
    <row r="6" spans="1:7" ht="23.25" customHeight="1">
      <c r="A6" s="124"/>
      <c r="B6" s="121"/>
      <c r="C6" s="121"/>
      <c r="D6" s="116"/>
      <c r="E6" s="118"/>
      <c r="F6" s="121"/>
      <c r="G6" s="116"/>
    </row>
    <row r="7" spans="1:7" ht="23.25" customHeight="1">
      <c r="A7" s="11">
        <v>18</v>
      </c>
      <c r="B7" s="69" t="s">
        <v>849</v>
      </c>
      <c r="C7" s="69" t="s">
        <v>874</v>
      </c>
      <c r="D7" s="18" t="s">
        <v>875</v>
      </c>
      <c r="E7" s="18" t="s">
        <v>522</v>
      </c>
      <c r="F7" s="95" t="s">
        <v>849</v>
      </c>
      <c r="G7" s="18" t="s">
        <v>16</v>
      </c>
    </row>
    <row r="8" spans="1:7" ht="23.25">
      <c r="A8" s="6"/>
      <c r="B8" s="28"/>
      <c r="C8" s="26"/>
      <c r="D8" s="8" t="s">
        <v>878</v>
      </c>
      <c r="E8" s="8" t="s">
        <v>879</v>
      </c>
      <c r="F8" s="83" t="s">
        <v>869</v>
      </c>
      <c r="G8" s="8" t="s">
        <v>39</v>
      </c>
    </row>
    <row r="9" spans="1:7" ht="23.25">
      <c r="A9" s="6"/>
      <c r="B9" s="28"/>
      <c r="C9" s="26"/>
      <c r="D9" s="8" t="s">
        <v>880</v>
      </c>
      <c r="E9" s="8" t="s">
        <v>879</v>
      </c>
      <c r="F9" s="83" t="s">
        <v>869</v>
      </c>
      <c r="G9" s="8" t="s">
        <v>39</v>
      </c>
    </row>
    <row r="10" spans="1:7" ht="23.25">
      <c r="A10" s="6"/>
      <c r="B10" s="28"/>
      <c r="C10" s="26"/>
      <c r="D10" s="8" t="s">
        <v>881</v>
      </c>
      <c r="E10" s="8" t="s">
        <v>882</v>
      </c>
      <c r="F10" s="83" t="s">
        <v>869</v>
      </c>
      <c r="G10" s="8" t="s">
        <v>44</v>
      </c>
    </row>
    <row r="11" spans="1:7" ht="23.25">
      <c r="A11" s="6"/>
      <c r="B11" s="28"/>
      <c r="C11" s="26"/>
      <c r="D11" s="8" t="s">
        <v>883</v>
      </c>
      <c r="E11" s="8" t="s">
        <v>884</v>
      </c>
      <c r="F11" s="83" t="s">
        <v>869</v>
      </c>
      <c r="G11" s="8" t="s">
        <v>44</v>
      </c>
    </row>
    <row r="12" spans="1:7" ht="23.25">
      <c r="A12" s="6"/>
      <c r="B12" s="28"/>
      <c r="C12" s="26"/>
      <c r="D12" s="8" t="s">
        <v>885</v>
      </c>
      <c r="E12" s="8" t="s">
        <v>886</v>
      </c>
      <c r="F12" s="83" t="s">
        <v>869</v>
      </c>
      <c r="G12" s="8" t="s">
        <v>45</v>
      </c>
    </row>
    <row r="13" spans="1:7" ht="23.25">
      <c r="A13" s="6"/>
      <c r="B13" s="28"/>
      <c r="C13" s="26"/>
      <c r="D13" s="8" t="s">
        <v>887</v>
      </c>
      <c r="E13" s="8" t="s">
        <v>888</v>
      </c>
      <c r="F13" s="83" t="s">
        <v>869</v>
      </c>
      <c r="G13" s="8" t="s">
        <v>45</v>
      </c>
    </row>
    <row r="14" spans="1:7" ht="23.25">
      <c r="A14" s="6"/>
      <c r="B14" s="28"/>
      <c r="C14" s="26"/>
      <c r="D14" s="8" t="s">
        <v>889</v>
      </c>
      <c r="E14" s="8" t="s">
        <v>890</v>
      </c>
      <c r="F14" s="83" t="s">
        <v>869</v>
      </c>
      <c r="G14" s="8" t="s">
        <v>46</v>
      </c>
    </row>
    <row r="15" spans="1:7" ht="23.25">
      <c r="A15" s="6"/>
      <c r="B15" s="28"/>
      <c r="C15" s="26"/>
      <c r="D15" s="8" t="s">
        <v>891</v>
      </c>
      <c r="E15" s="8" t="s">
        <v>892</v>
      </c>
      <c r="F15" s="83" t="s">
        <v>869</v>
      </c>
      <c r="G15" s="8" t="s">
        <v>46</v>
      </c>
    </row>
    <row r="16" spans="1:7" ht="23.25">
      <c r="A16" s="6"/>
      <c r="B16" s="28"/>
      <c r="C16" s="26"/>
      <c r="D16" s="8" t="s">
        <v>893</v>
      </c>
      <c r="E16" s="8" t="s">
        <v>894</v>
      </c>
      <c r="F16" s="83" t="s">
        <v>869</v>
      </c>
      <c r="G16" s="8" t="s">
        <v>40</v>
      </c>
    </row>
    <row r="17" spans="1:7" ht="23.25">
      <c r="A17" s="6"/>
      <c r="B17" s="28"/>
      <c r="C17" s="26"/>
      <c r="D17" s="8" t="s">
        <v>895</v>
      </c>
      <c r="E17" s="8" t="s">
        <v>894</v>
      </c>
      <c r="F17" s="83" t="s">
        <v>869</v>
      </c>
      <c r="G17" s="8" t="s">
        <v>40</v>
      </c>
    </row>
    <row r="18" spans="1:7" ht="23.25">
      <c r="A18" s="6"/>
      <c r="B18" s="28"/>
      <c r="C18" s="26"/>
      <c r="D18" s="8" t="s">
        <v>896</v>
      </c>
      <c r="E18" s="8" t="s">
        <v>897</v>
      </c>
      <c r="F18" s="83" t="s">
        <v>869</v>
      </c>
      <c r="G18" s="8" t="s">
        <v>147</v>
      </c>
    </row>
    <row r="19" spans="1:7" ht="23.25">
      <c r="A19" s="6"/>
      <c r="B19" s="28"/>
      <c r="C19" s="26"/>
      <c r="D19" s="8" t="s">
        <v>898</v>
      </c>
      <c r="E19" s="8" t="s">
        <v>899</v>
      </c>
      <c r="F19" s="83" t="s">
        <v>869</v>
      </c>
      <c r="G19" s="8" t="s">
        <v>147</v>
      </c>
    </row>
    <row r="20" spans="1:7" ht="23.25">
      <c r="A20" s="6"/>
      <c r="B20" s="28"/>
      <c r="C20" s="26"/>
      <c r="D20" s="8" t="s">
        <v>900</v>
      </c>
      <c r="E20" s="8" t="s">
        <v>892</v>
      </c>
      <c r="F20" s="83" t="s">
        <v>869</v>
      </c>
      <c r="G20" s="8" t="s">
        <v>148</v>
      </c>
    </row>
    <row r="21" spans="1:7" ht="23.25">
      <c r="A21" s="6"/>
      <c r="B21" s="28"/>
      <c r="C21" s="26"/>
      <c r="D21" s="8" t="s">
        <v>901</v>
      </c>
      <c r="E21" s="8" t="s">
        <v>902</v>
      </c>
      <c r="F21" s="83" t="s">
        <v>869</v>
      </c>
      <c r="G21" s="8" t="s">
        <v>148</v>
      </c>
    </row>
    <row r="22" spans="1:7" ht="23.25">
      <c r="A22" s="6"/>
      <c r="B22" s="28"/>
      <c r="C22" s="26"/>
      <c r="D22" s="8" t="s">
        <v>903</v>
      </c>
      <c r="E22" s="8" t="s">
        <v>904</v>
      </c>
      <c r="F22" s="83" t="s">
        <v>869</v>
      </c>
      <c r="G22" s="8" t="s">
        <v>149</v>
      </c>
    </row>
    <row r="23" spans="1:7" ht="23.25">
      <c r="A23" s="6"/>
      <c r="B23" s="28"/>
      <c r="C23" s="26"/>
      <c r="D23" s="8" t="s">
        <v>905</v>
      </c>
      <c r="E23" s="8" t="s">
        <v>902</v>
      </c>
      <c r="F23" s="83" t="s">
        <v>869</v>
      </c>
      <c r="G23" s="8" t="s">
        <v>149</v>
      </c>
    </row>
    <row r="24" spans="1:7" ht="23.25">
      <c r="A24" s="6"/>
      <c r="B24" s="45"/>
      <c r="C24" s="26"/>
      <c r="D24" s="8" t="s">
        <v>871</v>
      </c>
      <c r="E24" s="8" t="s">
        <v>928</v>
      </c>
      <c r="F24" s="94" t="s">
        <v>849</v>
      </c>
      <c r="G24" s="8" t="s">
        <v>1</v>
      </c>
    </row>
    <row r="25" spans="1:7" ht="23.25">
      <c r="A25" s="6"/>
      <c r="B25" s="45"/>
      <c r="C25" s="26"/>
      <c r="D25" s="8" t="s">
        <v>872</v>
      </c>
      <c r="E25" s="8" t="s">
        <v>928</v>
      </c>
      <c r="F25" s="94" t="s">
        <v>849</v>
      </c>
      <c r="G25" s="8" t="s">
        <v>1</v>
      </c>
    </row>
    <row r="26" spans="1:7" ht="23.25">
      <c r="A26" s="6"/>
      <c r="B26" s="16"/>
      <c r="C26" s="16"/>
      <c r="D26" s="8" t="s">
        <v>990</v>
      </c>
      <c r="E26" s="34" t="s">
        <v>991</v>
      </c>
      <c r="F26" s="83" t="s">
        <v>974</v>
      </c>
      <c r="G26" s="99" t="s">
        <v>41</v>
      </c>
    </row>
    <row r="27" spans="1:7" ht="23.25">
      <c r="A27" s="6"/>
      <c r="B27" s="16"/>
      <c r="C27" s="16"/>
      <c r="D27" s="8" t="s">
        <v>972</v>
      </c>
      <c r="E27" s="8" t="s">
        <v>972</v>
      </c>
      <c r="F27" s="83" t="s">
        <v>974</v>
      </c>
      <c r="G27" s="98" t="s">
        <v>42</v>
      </c>
    </row>
  </sheetData>
  <sheetProtection/>
  <mergeCells count="11">
    <mergeCell ref="A1:G1"/>
    <mergeCell ref="A2:G2"/>
    <mergeCell ref="A3:G3"/>
    <mergeCell ref="A5:A6"/>
    <mergeCell ref="B5:B6"/>
    <mergeCell ref="C5:C6"/>
    <mergeCell ref="D5:D6"/>
    <mergeCell ref="E5:E6"/>
    <mergeCell ref="G5:G6"/>
    <mergeCell ref="A4:G4"/>
    <mergeCell ref="F5:F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40">
      <selection activeCell="A3" sqref="A3:G3"/>
    </sheetView>
  </sheetViews>
  <sheetFormatPr defaultColWidth="9.140625" defaultRowHeight="12.75"/>
  <cols>
    <col min="1" max="1" width="5.140625" style="4" customWidth="1"/>
    <col min="2" max="2" width="24.7109375" style="4" customWidth="1"/>
    <col min="3" max="3" width="26.421875" style="4" customWidth="1"/>
    <col min="4" max="4" width="26.140625" style="3" customWidth="1"/>
    <col min="5" max="5" width="31.57421875" style="43" customWidth="1"/>
    <col min="6" max="6" width="28.57421875" style="88" customWidth="1"/>
    <col min="7" max="7" width="37.421875" style="3" customWidth="1"/>
    <col min="8" max="16384" width="9.140625" style="3" customWidth="1"/>
  </cols>
  <sheetData>
    <row r="1" spans="1:7" ht="21">
      <c r="A1" s="119" t="s">
        <v>962</v>
      </c>
      <c r="B1" s="119"/>
      <c r="C1" s="119"/>
      <c r="D1" s="119"/>
      <c r="E1" s="119"/>
      <c r="F1" s="119"/>
      <c r="G1" s="119"/>
    </row>
    <row r="2" spans="1:7" ht="21">
      <c r="A2" s="119" t="s">
        <v>963</v>
      </c>
      <c r="B2" s="119"/>
      <c r="C2" s="119"/>
      <c r="D2" s="119"/>
      <c r="E2" s="119"/>
      <c r="F2" s="119"/>
      <c r="G2" s="119"/>
    </row>
    <row r="3" spans="1:7" ht="21">
      <c r="A3" s="119" t="s">
        <v>976</v>
      </c>
      <c r="B3" s="119"/>
      <c r="C3" s="119"/>
      <c r="D3" s="119"/>
      <c r="E3" s="119"/>
      <c r="F3" s="119"/>
      <c r="G3" s="119"/>
    </row>
    <row r="4" spans="1:7" ht="21">
      <c r="A4" s="119" t="s">
        <v>15</v>
      </c>
      <c r="B4" s="119"/>
      <c r="C4" s="119"/>
      <c r="D4" s="119"/>
      <c r="E4" s="119"/>
      <c r="F4" s="119"/>
      <c r="G4" s="119"/>
    </row>
    <row r="5" spans="1:7" ht="23.25" customHeight="1">
      <c r="A5" s="115" t="s">
        <v>2</v>
      </c>
      <c r="B5" s="120" t="s">
        <v>9</v>
      </c>
      <c r="C5" s="120" t="s">
        <v>14</v>
      </c>
      <c r="D5" s="115" t="s">
        <v>12</v>
      </c>
      <c r="E5" s="117" t="s">
        <v>13</v>
      </c>
      <c r="F5" s="120" t="s">
        <v>969</v>
      </c>
      <c r="G5" s="115" t="s">
        <v>975</v>
      </c>
    </row>
    <row r="6" spans="1:7" ht="23.25" customHeight="1">
      <c r="A6" s="116"/>
      <c r="B6" s="121"/>
      <c r="C6" s="121"/>
      <c r="D6" s="116"/>
      <c r="E6" s="118"/>
      <c r="F6" s="121"/>
      <c r="G6" s="116"/>
    </row>
    <row r="7" spans="1:7" s="29" customFormat="1" ht="23.25" customHeight="1">
      <c r="A7" s="11">
        <v>1</v>
      </c>
      <c r="B7" s="89" t="s">
        <v>215</v>
      </c>
      <c r="C7" s="79" t="s">
        <v>216</v>
      </c>
      <c r="D7" s="71" t="s">
        <v>941</v>
      </c>
      <c r="E7" s="90" t="s">
        <v>940</v>
      </c>
      <c r="F7" s="93" t="s">
        <v>215</v>
      </c>
      <c r="G7" s="71" t="s">
        <v>16</v>
      </c>
    </row>
    <row r="8" spans="1:7" ht="21">
      <c r="A8" s="6"/>
      <c r="B8" s="27"/>
      <c r="C8" s="28"/>
      <c r="D8" s="8" t="s">
        <v>65</v>
      </c>
      <c r="E8" s="33" t="s">
        <v>66</v>
      </c>
      <c r="F8" s="86" t="s">
        <v>89</v>
      </c>
      <c r="G8" s="8" t="s">
        <v>39</v>
      </c>
    </row>
    <row r="9" spans="1:7" ht="21">
      <c r="A9" s="6"/>
      <c r="B9" s="27"/>
      <c r="C9" s="28"/>
      <c r="D9" s="8" t="s">
        <v>67</v>
      </c>
      <c r="E9" s="33" t="s">
        <v>68</v>
      </c>
      <c r="F9" s="86" t="s">
        <v>89</v>
      </c>
      <c r="G9" s="8" t="s">
        <v>39</v>
      </c>
    </row>
    <row r="10" spans="1:7" ht="21">
      <c r="A10" s="6"/>
      <c r="B10" s="27"/>
      <c r="C10" s="28"/>
      <c r="D10" s="8" t="s">
        <v>69</v>
      </c>
      <c r="E10" s="33" t="s">
        <v>70</v>
      </c>
      <c r="F10" s="86" t="s">
        <v>89</v>
      </c>
      <c r="G10" s="8" t="s">
        <v>44</v>
      </c>
    </row>
    <row r="11" spans="1:7" ht="21">
      <c r="A11" s="6"/>
      <c r="B11" s="27"/>
      <c r="C11" s="28"/>
      <c r="D11" s="8" t="s">
        <v>71</v>
      </c>
      <c r="E11" s="33" t="s">
        <v>72</v>
      </c>
      <c r="F11" s="86" t="s">
        <v>89</v>
      </c>
      <c r="G11" s="8" t="s">
        <v>44</v>
      </c>
    </row>
    <row r="12" spans="1:7" ht="21">
      <c r="A12" s="6"/>
      <c r="B12" s="27"/>
      <c r="C12" s="28"/>
      <c r="D12" s="8" t="s">
        <v>73</v>
      </c>
      <c r="E12" s="33" t="s">
        <v>74</v>
      </c>
      <c r="F12" s="86" t="s">
        <v>89</v>
      </c>
      <c r="G12" s="8" t="s">
        <v>45</v>
      </c>
    </row>
    <row r="13" spans="1:7" ht="21">
      <c r="A13" s="6"/>
      <c r="B13" s="27"/>
      <c r="C13" s="28"/>
      <c r="D13" s="8" t="s">
        <v>75</v>
      </c>
      <c r="E13" s="33" t="s">
        <v>76</v>
      </c>
      <c r="F13" s="86" t="s">
        <v>89</v>
      </c>
      <c r="G13" s="8" t="s">
        <v>45</v>
      </c>
    </row>
    <row r="14" spans="1:7" ht="21">
      <c r="A14" s="6"/>
      <c r="B14" s="27"/>
      <c r="C14" s="28"/>
      <c r="D14" s="8" t="s">
        <v>77</v>
      </c>
      <c r="E14" s="33" t="s">
        <v>78</v>
      </c>
      <c r="F14" s="86" t="s">
        <v>89</v>
      </c>
      <c r="G14" s="8" t="s">
        <v>46</v>
      </c>
    </row>
    <row r="15" spans="1:7" ht="21">
      <c r="A15" s="6"/>
      <c r="B15" s="27"/>
      <c r="C15" s="28"/>
      <c r="D15" s="8" t="s">
        <v>79</v>
      </c>
      <c r="E15" s="33" t="s">
        <v>80</v>
      </c>
      <c r="F15" s="86" t="s">
        <v>89</v>
      </c>
      <c r="G15" s="8" t="s">
        <v>46</v>
      </c>
    </row>
    <row r="16" spans="1:7" ht="21">
      <c r="A16" s="6"/>
      <c r="B16" s="27"/>
      <c r="C16" s="28"/>
      <c r="D16" s="8" t="s">
        <v>81</v>
      </c>
      <c r="E16" s="33" t="s">
        <v>82</v>
      </c>
      <c r="F16" s="86" t="s">
        <v>89</v>
      </c>
      <c r="G16" s="8" t="s">
        <v>47</v>
      </c>
    </row>
    <row r="17" spans="1:7" ht="21">
      <c r="A17" s="6"/>
      <c r="B17" s="27"/>
      <c r="C17" s="28"/>
      <c r="D17" s="8" t="s">
        <v>83</v>
      </c>
      <c r="E17" s="33" t="s">
        <v>84</v>
      </c>
      <c r="F17" s="86" t="s">
        <v>89</v>
      </c>
      <c r="G17" s="8" t="s">
        <v>47</v>
      </c>
    </row>
    <row r="18" spans="1:7" ht="21">
      <c r="A18" s="6"/>
      <c r="B18" s="27"/>
      <c r="C18" s="28"/>
      <c r="D18" s="8" t="s">
        <v>85</v>
      </c>
      <c r="E18" s="33" t="s">
        <v>86</v>
      </c>
      <c r="F18" s="86" t="s">
        <v>89</v>
      </c>
      <c r="G18" s="8" t="s">
        <v>48</v>
      </c>
    </row>
    <row r="19" spans="1:7" ht="21">
      <c r="A19" s="6"/>
      <c r="B19" s="27"/>
      <c r="C19" s="28"/>
      <c r="D19" s="8" t="s">
        <v>87</v>
      </c>
      <c r="E19" s="33" t="s">
        <v>88</v>
      </c>
      <c r="F19" s="86" t="s">
        <v>89</v>
      </c>
      <c r="G19" s="8" t="s">
        <v>48</v>
      </c>
    </row>
    <row r="20" spans="1:7" ht="21">
      <c r="A20" s="6"/>
      <c r="B20" s="28"/>
      <c r="C20" s="28"/>
      <c r="D20" s="8" t="s">
        <v>90</v>
      </c>
      <c r="E20" s="33" t="s">
        <v>98</v>
      </c>
      <c r="F20" s="83" t="s">
        <v>105</v>
      </c>
      <c r="G20" s="8" t="s">
        <v>49</v>
      </c>
    </row>
    <row r="21" spans="1:7" ht="21">
      <c r="A21" s="6"/>
      <c r="B21" s="28"/>
      <c r="C21" s="28"/>
      <c r="D21" s="8" t="s">
        <v>91</v>
      </c>
      <c r="E21" s="33" t="s">
        <v>99</v>
      </c>
      <c r="F21" s="83" t="s">
        <v>105</v>
      </c>
      <c r="G21" s="8" t="s">
        <v>49</v>
      </c>
    </row>
    <row r="22" spans="1:7" ht="21">
      <c r="A22" s="6"/>
      <c r="B22" s="28"/>
      <c r="C22" s="28"/>
      <c r="D22" s="8" t="s">
        <v>92</v>
      </c>
      <c r="E22" s="33" t="s">
        <v>100</v>
      </c>
      <c r="F22" s="83" t="s">
        <v>105</v>
      </c>
      <c r="G22" s="8" t="s">
        <v>50</v>
      </c>
    </row>
    <row r="23" spans="1:7" ht="21">
      <c r="A23" s="6"/>
      <c r="B23" s="28"/>
      <c r="C23" s="28"/>
      <c r="D23" s="8" t="s">
        <v>93</v>
      </c>
      <c r="E23" s="33" t="s">
        <v>101</v>
      </c>
      <c r="F23" s="83" t="s">
        <v>105</v>
      </c>
      <c r="G23" s="8" t="s">
        <v>50</v>
      </c>
    </row>
    <row r="24" spans="1:7" ht="21">
      <c r="A24" s="6"/>
      <c r="B24" s="28"/>
      <c r="C24" s="28"/>
      <c r="D24" s="8" t="s">
        <v>94</v>
      </c>
      <c r="E24" s="33" t="s">
        <v>102</v>
      </c>
      <c r="F24" s="83" t="s">
        <v>105</v>
      </c>
      <c r="G24" s="8" t="s">
        <v>51</v>
      </c>
    </row>
    <row r="25" spans="1:7" ht="21">
      <c r="A25" s="6"/>
      <c r="B25" s="28"/>
      <c r="C25" s="28"/>
      <c r="D25" s="8" t="s">
        <v>95</v>
      </c>
      <c r="E25" s="33" t="s">
        <v>103</v>
      </c>
      <c r="F25" s="83" t="s">
        <v>105</v>
      </c>
      <c r="G25" s="8" t="s">
        <v>51</v>
      </c>
    </row>
    <row r="26" spans="1:7" ht="21">
      <c r="A26" s="6"/>
      <c r="B26" s="28"/>
      <c r="C26" s="28"/>
      <c r="D26" s="8" t="s">
        <v>96</v>
      </c>
      <c r="E26" s="33" t="s">
        <v>104</v>
      </c>
      <c r="F26" s="83" t="s">
        <v>105</v>
      </c>
      <c r="G26" s="8" t="s">
        <v>52</v>
      </c>
    </row>
    <row r="27" spans="1:7" ht="21">
      <c r="A27" s="6"/>
      <c r="B27" s="28"/>
      <c r="C27" s="28"/>
      <c r="D27" s="8" t="s">
        <v>97</v>
      </c>
      <c r="E27" s="33" t="s">
        <v>104</v>
      </c>
      <c r="F27" s="83" t="s">
        <v>105</v>
      </c>
      <c r="G27" s="8" t="s">
        <v>52</v>
      </c>
    </row>
    <row r="28" spans="1:7" ht="21">
      <c r="A28" s="6"/>
      <c r="B28" s="28"/>
      <c r="C28" s="28"/>
      <c r="D28" s="8" t="s">
        <v>106</v>
      </c>
      <c r="E28" s="33" t="s">
        <v>114</v>
      </c>
      <c r="F28" s="83" t="s">
        <v>121</v>
      </c>
      <c r="G28" s="8" t="s">
        <v>53</v>
      </c>
    </row>
    <row r="29" spans="1:7" ht="21">
      <c r="A29" s="6"/>
      <c r="B29" s="28"/>
      <c r="C29" s="28"/>
      <c r="D29" s="8" t="s">
        <v>107</v>
      </c>
      <c r="E29" s="33" t="s">
        <v>115</v>
      </c>
      <c r="F29" s="83" t="s">
        <v>121</v>
      </c>
      <c r="G29" s="8" t="s">
        <v>53</v>
      </c>
    </row>
    <row r="30" spans="1:7" ht="21">
      <c r="A30" s="6"/>
      <c r="B30" s="28"/>
      <c r="C30" s="28"/>
      <c r="D30" s="8" t="s">
        <v>108</v>
      </c>
      <c r="E30" s="33" t="s">
        <v>116</v>
      </c>
      <c r="F30" s="83" t="s">
        <v>121</v>
      </c>
      <c r="G30" s="8" t="s">
        <v>54</v>
      </c>
    </row>
    <row r="31" spans="1:7" ht="21">
      <c r="A31" s="6"/>
      <c r="B31" s="28"/>
      <c r="C31" s="28"/>
      <c r="D31" s="8" t="s">
        <v>109</v>
      </c>
      <c r="E31" s="33" t="s">
        <v>117</v>
      </c>
      <c r="F31" s="83" t="s">
        <v>121</v>
      </c>
      <c r="G31" s="8" t="s">
        <v>54</v>
      </c>
    </row>
    <row r="32" spans="1:7" ht="21">
      <c r="A32" s="6"/>
      <c r="B32" s="28"/>
      <c r="C32" s="28"/>
      <c r="D32" s="8" t="s">
        <v>110</v>
      </c>
      <c r="E32" s="33" t="s">
        <v>118</v>
      </c>
      <c r="F32" s="83" t="s">
        <v>121</v>
      </c>
      <c r="G32" s="8" t="s">
        <v>55</v>
      </c>
    </row>
    <row r="33" spans="1:7" ht="21">
      <c r="A33" s="6"/>
      <c r="B33" s="28"/>
      <c r="C33" s="28"/>
      <c r="D33" s="8" t="s">
        <v>111</v>
      </c>
      <c r="E33" s="33" t="s">
        <v>119</v>
      </c>
      <c r="F33" s="83" t="s">
        <v>121</v>
      </c>
      <c r="G33" s="8" t="s">
        <v>55</v>
      </c>
    </row>
    <row r="34" spans="1:7" ht="21">
      <c r="A34" s="6"/>
      <c r="B34" s="28"/>
      <c r="C34" s="28"/>
      <c r="D34" s="8" t="s">
        <v>112</v>
      </c>
      <c r="E34" s="33" t="s">
        <v>120</v>
      </c>
      <c r="F34" s="83" t="s">
        <v>121</v>
      </c>
      <c r="G34" s="8" t="s">
        <v>56</v>
      </c>
    </row>
    <row r="35" spans="1:7" ht="21">
      <c r="A35" s="6"/>
      <c r="B35" s="28"/>
      <c r="C35" s="28"/>
      <c r="D35" s="8" t="s">
        <v>113</v>
      </c>
      <c r="E35" s="33" t="s">
        <v>120</v>
      </c>
      <c r="F35" s="83" t="s">
        <v>121</v>
      </c>
      <c r="G35" s="8" t="s">
        <v>56</v>
      </c>
    </row>
    <row r="36" spans="1:7" ht="21">
      <c r="A36" s="6"/>
      <c r="B36" s="28"/>
      <c r="C36" s="28"/>
      <c r="D36" s="8" t="s">
        <v>122</v>
      </c>
      <c r="E36" s="33" t="s">
        <v>123</v>
      </c>
      <c r="F36" s="83" t="s">
        <v>145</v>
      </c>
      <c r="G36" s="8" t="s">
        <v>57</v>
      </c>
    </row>
    <row r="37" spans="1:7" ht="21">
      <c r="A37" s="6"/>
      <c r="B37" s="28"/>
      <c r="C37" s="28"/>
      <c r="D37" s="8" t="s">
        <v>124</v>
      </c>
      <c r="E37" s="33" t="s">
        <v>125</v>
      </c>
      <c r="F37" s="83" t="s">
        <v>145</v>
      </c>
      <c r="G37" s="8" t="s">
        <v>57</v>
      </c>
    </row>
    <row r="38" spans="1:7" ht="21">
      <c r="A38" s="6"/>
      <c r="B38" s="28"/>
      <c r="C38" s="28"/>
      <c r="D38" s="8" t="s">
        <v>126</v>
      </c>
      <c r="E38" s="33" t="s">
        <v>127</v>
      </c>
      <c r="F38" s="83" t="s">
        <v>145</v>
      </c>
      <c r="G38" s="8" t="s">
        <v>58</v>
      </c>
    </row>
    <row r="39" spans="1:7" ht="21">
      <c r="A39" s="6"/>
      <c r="B39" s="28"/>
      <c r="C39" s="28"/>
      <c r="D39" s="8" t="s">
        <v>128</v>
      </c>
      <c r="E39" s="33" t="s">
        <v>129</v>
      </c>
      <c r="F39" s="83" t="s">
        <v>145</v>
      </c>
      <c r="G39" s="8" t="s">
        <v>58</v>
      </c>
    </row>
    <row r="40" spans="1:7" ht="21">
      <c r="A40" s="6"/>
      <c r="B40" s="28"/>
      <c r="C40" s="28"/>
      <c r="D40" s="8" t="s">
        <v>130</v>
      </c>
      <c r="E40" s="33" t="s">
        <v>131</v>
      </c>
      <c r="F40" s="83" t="s">
        <v>145</v>
      </c>
      <c r="G40" s="8" t="s">
        <v>59</v>
      </c>
    </row>
    <row r="41" spans="1:7" ht="21">
      <c r="A41" s="6"/>
      <c r="B41" s="28"/>
      <c r="C41" s="28"/>
      <c r="D41" s="8" t="s">
        <v>132</v>
      </c>
      <c r="E41" s="33" t="s">
        <v>133</v>
      </c>
      <c r="F41" s="83" t="s">
        <v>145</v>
      </c>
      <c r="G41" s="8" t="s">
        <v>59</v>
      </c>
    </row>
    <row r="42" spans="1:7" ht="21">
      <c r="A42" s="6"/>
      <c r="B42" s="28"/>
      <c r="C42" s="28"/>
      <c r="D42" s="8" t="s">
        <v>134</v>
      </c>
      <c r="E42" s="33" t="s">
        <v>135</v>
      </c>
      <c r="F42" s="83" t="s">
        <v>145</v>
      </c>
      <c r="G42" s="8" t="s">
        <v>60</v>
      </c>
    </row>
    <row r="43" spans="1:7" ht="21">
      <c r="A43" s="6"/>
      <c r="B43" s="28"/>
      <c r="C43" s="28"/>
      <c r="D43" s="8" t="s">
        <v>136</v>
      </c>
      <c r="E43" s="33" t="s">
        <v>137</v>
      </c>
      <c r="F43" s="83" t="s">
        <v>145</v>
      </c>
      <c r="G43" s="8" t="s">
        <v>60</v>
      </c>
    </row>
    <row r="44" spans="1:8" ht="21">
      <c r="A44" s="6"/>
      <c r="B44" s="49"/>
      <c r="C44" s="49"/>
      <c r="D44" s="50" t="s">
        <v>138</v>
      </c>
      <c r="E44" s="51" t="s">
        <v>139</v>
      </c>
      <c r="F44" s="87" t="s">
        <v>145</v>
      </c>
      <c r="G44" s="50" t="s">
        <v>61</v>
      </c>
      <c r="H44" s="3" t="s">
        <v>964</v>
      </c>
    </row>
    <row r="45" spans="1:8" ht="21">
      <c r="A45" s="6"/>
      <c r="B45" s="49"/>
      <c r="C45" s="49"/>
      <c r="D45" s="50" t="s">
        <v>140</v>
      </c>
      <c r="E45" s="51" t="s">
        <v>141</v>
      </c>
      <c r="F45" s="87" t="s">
        <v>145</v>
      </c>
      <c r="G45" s="50" t="s">
        <v>61</v>
      </c>
      <c r="H45" s="3" t="s">
        <v>964</v>
      </c>
    </row>
    <row r="46" spans="1:8" ht="21">
      <c r="A46" s="6"/>
      <c r="B46" s="49"/>
      <c r="C46" s="49"/>
      <c r="D46" s="50" t="s">
        <v>142</v>
      </c>
      <c r="E46" s="51" t="s">
        <v>143</v>
      </c>
      <c r="F46" s="87" t="s">
        <v>145</v>
      </c>
      <c r="G46" s="50" t="s">
        <v>62</v>
      </c>
      <c r="H46" s="3" t="s">
        <v>964</v>
      </c>
    </row>
    <row r="47" spans="1:8" ht="21">
      <c r="A47" s="6"/>
      <c r="B47" s="49"/>
      <c r="C47" s="49"/>
      <c r="D47" s="50" t="s">
        <v>146</v>
      </c>
      <c r="E47" s="51" t="s">
        <v>144</v>
      </c>
      <c r="F47" s="87" t="s">
        <v>145</v>
      </c>
      <c r="G47" s="50" t="s">
        <v>62</v>
      </c>
      <c r="H47" s="3" t="s">
        <v>964</v>
      </c>
    </row>
    <row r="48" spans="1:8" ht="21">
      <c r="A48" s="6"/>
      <c r="B48" s="49"/>
      <c r="C48" s="49"/>
      <c r="D48" s="50" t="s">
        <v>199</v>
      </c>
      <c r="E48" s="51" t="s">
        <v>200</v>
      </c>
      <c r="F48" s="87" t="s">
        <v>145</v>
      </c>
      <c r="G48" s="50" t="s">
        <v>63</v>
      </c>
      <c r="H48" s="3" t="s">
        <v>964</v>
      </c>
    </row>
    <row r="49" spans="1:8" ht="21">
      <c r="A49" s="6"/>
      <c r="B49" s="49"/>
      <c r="C49" s="49"/>
      <c r="D49" s="50" t="s">
        <v>201</v>
      </c>
      <c r="E49" s="51" t="s">
        <v>143</v>
      </c>
      <c r="F49" s="87" t="s">
        <v>145</v>
      </c>
      <c r="G49" s="50" t="s">
        <v>63</v>
      </c>
      <c r="H49" s="3" t="s">
        <v>964</v>
      </c>
    </row>
    <row r="50" spans="1:8" ht="21">
      <c r="A50" s="6"/>
      <c r="B50" s="49"/>
      <c r="C50" s="49"/>
      <c r="D50" s="50" t="s">
        <v>202</v>
      </c>
      <c r="E50" s="51" t="s">
        <v>141</v>
      </c>
      <c r="F50" s="87" t="s">
        <v>145</v>
      </c>
      <c r="G50" s="50" t="s">
        <v>64</v>
      </c>
      <c r="H50" s="3" t="s">
        <v>964</v>
      </c>
    </row>
    <row r="51" spans="1:8" ht="21">
      <c r="A51" s="6"/>
      <c r="B51" s="49"/>
      <c r="C51" s="49"/>
      <c r="D51" s="50" t="s">
        <v>203</v>
      </c>
      <c r="E51" s="51" t="s">
        <v>139</v>
      </c>
      <c r="F51" s="87" t="s">
        <v>145</v>
      </c>
      <c r="G51" s="50" t="s">
        <v>64</v>
      </c>
      <c r="H51" s="3" t="s">
        <v>964</v>
      </c>
    </row>
    <row r="52" spans="1:7" ht="21">
      <c r="A52" s="6"/>
      <c r="B52" s="27"/>
      <c r="C52" s="28"/>
      <c r="D52" s="8" t="s">
        <v>168</v>
      </c>
      <c r="E52" s="33" t="s">
        <v>169</v>
      </c>
      <c r="F52" s="86" t="s">
        <v>89</v>
      </c>
      <c r="G52" s="8" t="s">
        <v>40</v>
      </c>
    </row>
    <row r="53" spans="1:7" ht="21">
      <c r="A53" s="6"/>
      <c r="B53" s="27"/>
      <c r="C53" s="28"/>
      <c r="D53" s="8" t="s">
        <v>170</v>
      </c>
      <c r="E53" s="33" t="s">
        <v>171</v>
      </c>
      <c r="F53" s="86" t="s">
        <v>89</v>
      </c>
      <c r="G53" s="8" t="s">
        <v>40</v>
      </c>
    </row>
    <row r="54" spans="1:7" ht="21">
      <c r="A54" s="6"/>
      <c r="B54" s="27"/>
      <c r="C54" s="28"/>
      <c r="D54" s="8" t="s">
        <v>172</v>
      </c>
      <c r="E54" s="33" t="s">
        <v>66</v>
      </c>
      <c r="F54" s="86" t="s">
        <v>89</v>
      </c>
      <c r="G54" s="8" t="s">
        <v>147</v>
      </c>
    </row>
    <row r="55" spans="1:7" ht="21">
      <c r="A55" s="6"/>
      <c r="B55" s="27"/>
      <c r="C55" s="28"/>
      <c r="D55" s="8" t="s">
        <v>173</v>
      </c>
      <c r="E55" s="33" t="s">
        <v>174</v>
      </c>
      <c r="F55" s="86" t="s">
        <v>89</v>
      </c>
      <c r="G55" s="8" t="s">
        <v>147</v>
      </c>
    </row>
    <row r="56" spans="1:7" ht="21">
      <c r="A56" s="6"/>
      <c r="B56" s="27"/>
      <c r="C56" s="28"/>
      <c r="D56" s="8" t="s">
        <v>175</v>
      </c>
      <c r="E56" s="33" t="s">
        <v>176</v>
      </c>
      <c r="F56" s="86" t="s">
        <v>89</v>
      </c>
      <c r="G56" s="8" t="s">
        <v>148</v>
      </c>
    </row>
    <row r="57" spans="1:7" ht="21">
      <c r="A57" s="6"/>
      <c r="B57" s="27"/>
      <c r="C57" s="28"/>
      <c r="D57" s="8" t="s">
        <v>177</v>
      </c>
      <c r="E57" s="33" t="s">
        <v>82</v>
      </c>
      <c r="F57" s="86" t="s">
        <v>89</v>
      </c>
      <c r="G57" s="8" t="s">
        <v>148</v>
      </c>
    </row>
    <row r="58" spans="1:7" ht="21">
      <c r="A58" s="6"/>
      <c r="B58" s="27"/>
      <c r="C58" s="28"/>
      <c r="D58" s="8" t="s">
        <v>178</v>
      </c>
      <c r="E58" s="33" t="s">
        <v>179</v>
      </c>
      <c r="F58" s="86" t="s">
        <v>89</v>
      </c>
      <c r="G58" s="8" t="s">
        <v>149</v>
      </c>
    </row>
    <row r="59" spans="1:7" ht="21">
      <c r="A59" s="6"/>
      <c r="B59" s="27"/>
      <c r="C59" s="28"/>
      <c r="D59" s="8" t="s">
        <v>180</v>
      </c>
      <c r="E59" s="33" t="s">
        <v>181</v>
      </c>
      <c r="F59" s="86" t="s">
        <v>89</v>
      </c>
      <c r="G59" s="8" t="s">
        <v>149</v>
      </c>
    </row>
    <row r="60" spans="1:7" ht="21">
      <c r="A60" s="6"/>
      <c r="B60" s="27"/>
      <c r="C60" s="28"/>
      <c r="D60" s="8" t="s">
        <v>182</v>
      </c>
      <c r="E60" s="33" t="s">
        <v>183</v>
      </c>
      <c r="F60" s="86" t="s">
        <v>89</v>
      </c>
      <c r="G60" s="8" t="s">
        <v>150</v>
      </c>
    </row>
    <row r="61" spans="1:7" ht="21">
      <c r="A61" s="6"/>
      <c r="B61" s="27"/>
      <c r="C61" s="28"/>
      <c r="D61" s="8" t="s">
        <v>184</v>
      </c>
      <c r="E61" s="33" t="s">
        <v>185</v>
      </c>
      <c r="F61" s="86" t="s">
        <v>89</v>
      </c>
      <c r="G61" s="8" t="s">
        <v>150</v>
      </c>
    </row>
    <row r="62" spans="1:7" ht="21">
      <c r="A62" s="6"/>
      <c r="B62" s="27"/>
      <c r="C62" s="28"/>
      <c r="D62" s="8" t="s">
        <v>186</v>
      </c>
      <c r="E62" s="33" t="s">
        <v>187</v>
      </c>
      <c r="F62" s="86" t="s">
        <v>89</v>
      </c>
      <c r="G62" s="8" t="s">
        <v>151</v>
      </c>
    </row>
    <row r="63" spans="1:7" ht="21">
      <c r="A63" s="6"/>
      <c r="B63" s="27"/>
      <c r="C63" s="28"/>
      <c r="D63" s="8" t="s">
        <v>188</v>
      </c>
      <c r="E63" s="33" t="s">
        <v>189</v>
      </c>
      <c r="F63" s="86" t="s">
        <v>89</v>
      </c>
      <c r="G63" s="8" t="s">
        <v>151</v>
      </c>
    </row>
    <row r="64" spans="1:7" ht="21">
      <c r="A64" s="6"/>
      <c r="B64" s="28"/>
      <c r="C64" s="28"/>
      <c r="D64" s="8" t="s">
        <v>359</v>
      </c>
      <c r="E64" s="8" t="s">
        <v>375</v>
      </c>
      <c r="F64" s="83" t="s">
        <v>105</v>
      </c>
      <c r="G64" s="8" t="s">
        <v>152</v>
      </c>
    </row>
    <row r="65" spans="1:7" ht="21">
      <c r="A65" s="6"/>
      <c r="B65" s="28"/>
      <c r="C65" s="28"/>
      <c r="D65" s="8" t="s">
        <v>360</v>
      </c>
      <c r="E65" s="8" t="s">
        <v>376</v>
      </c>
      <c r="F65" s="83" t="s">
        <v>105</v>
      </c>
      <c r="G65" s="8" t="s">
        <v>152</v>
      </c>
    </row>
    <row r="66" spans="1:7" ht="21">
      <c r="A66" s="6"/>
      <c r="B66" s="28"/>
      <c r="C66" s="28"/>
      <c r="D66" s="8" t="s">
        <v>361</v>
      </c>
      <c r="E66" s="8" t="s">
        <v>100</v>
      </c>
      <c r="F66" s="83" t="s">
        <v>105</v>
      </c>
      <c r="G66" s="8" t="s">
        <v>153</v>
      </c>
    </row>
    <row r="67" spans="1:7" ht="21">
      <c r="A67" s="6"/>
      <c r="B67" s="28"/>
      <c r="C67" s="28"/>
      <c r="D67" s="8" t="s">
        <v>362</v>
      </c>
      <c r="E67" s="8" t="s">
        <v>377</v>
      </c>
      <c r="F67" s="83" t="s">
        <v>105</v>
      </c>
      <c r="G67" s="8" t="s">
        <v>153</v>
      </c>
    </row>
    <row r="68" spans="1:7" ht="21">
      <c r="A68" s="6"/>
      <c r="B68" s="28"/>
      <c r="C68" s="28"/>
      <c r="D68" s="8" t="s">
        <v>363</v>
      </c>
      <c r="E68" s="8" t="s">
        <v>100</v>
      </c>
      <c r="F68" s="83" t="s">
        <v>105</v>
      </c>
      <c r="G68" s="8" t="s">
        <v>154</v>
      </c>
    </row>
    <row r="69" spans="1:7" ht="21">
      <c r="A69" s="6"/>
      <c r="B69" s="28"/>
      <c r="C69" s="28"/>
      <c r="D69" s="19" t="s">
        <v>364</v>
      </c>
      <c r="E69" s="8" t="s">
        <v>103</v>
      </c>
      <c r="F69" s="83" t="s">
        <v>105</v>
      </c>
      <c r="G69" s="8" t="s">
        <v>154</v>
      </c>
    </row>
    <row r="70" spans="1:7" ht="21">
      <c r="A70" s="6"/>
      <c r="B70" s="28"/>
      <c r="C70" s="28"/>
      <c r="D70" s="8" t="s">
        <v>365</v>
      </c>
      <c r="E70" s="8" t="s">
        <v>104</v>
      </c>
      <c r="F70" s="83" t="s">
        <v>105</v>
      </c>
      <c r="G70" s="8" t="s">
        <v>155</v>
      </c>
    </row>
    <row r="71" spans="1:7" ht="21">
      <c r="A71" s="6"/>
      <c r="B71" s="28"/>
      <c r="C71" s="28"/>
      <c r="D71" s="8" t="s">
        <v>366</v>
      </c>
      <c r="E71" s="8" t="s">
        <v>104</v>
      </c>
      <c r="F71" s="83" t="s">
        <v>105</v>
      </c>
      <c r="G71" s="8" t="s">
        <v>155</v>
      </c>
    </row>
    <row r="72" spans="1:7" ht="21">
      <c r="A72" s="6"/>
      <c r="B72" s="28"/>
      <c r="C72" s="28"/>
      <c r="D72" s="8" t="s">
        <v>367</v>
      </c>
      <c r="E72" s="8" t="s">
        <v>378</v>
      </c>
      <c r="F72" s="83" t="s">
        <v>121</v>
      </c>
      <c r="G72" s="8" t="s">
        <v>156</v>
      </c>
    </row>
    <row r="73" spans="1:7" ht="21">
      <c r="A73" s="6"/>
      <c r="B73" s="28"/>
      <c r="C73" s="28"/>
      <c r="D73" s="8" t="s">
        <v>368</v>
      </c>
      <c r="E73" s="8" t="s">
        <v>379</v>
      </c>
      <c r="F73" s="83" t="s">
        <v>121</v>
      </c>
      <c r="G73" s="8" t="s">
        <v>156</v>
      </c>
    </row>
    <row r="74" spans="1:7" ht="21">
      <c r="A74" s="6"/>
      <c r="B74" s="28"/>
      <c r="C74" s="28"/>
      <c r="D74" s="8" t="s">
        <v>369</v>
      </c>
      <c r="E74" s="8" t="s">
        <v>297</v>
      </c>
      <c r="F74" s="83" t="s">
        <v>121</v>
      </c>
      <c r="G74" s="8" t="s">
        <v>157</v>
      </c>
    </row>
    <row r="75" spans="1:7" ht="21">
      <c r="A75" s="6"/>
      <c r="B75" s="28"/>
      <c r="C75" s="28"/>
      <c r="D75" s="8" t="s">
        <v>370</v>
      </c>
      <c r="E75" s="8" t="s">
        <v>117</v>
      </c>
      <c r="F75" s="83" t="s">
        <v>121</v>
      </c>
      <c r="G75" s="8" t="s">
        <v>157</v>
      </c>
    </row>
    <row r="76" spans="1:7" ht="21">
      <c r="A76" s="6"/>
      <c r="B76" s="28"/>
      <c r="C76" s="28"/>
      <c r="D76" s="8" t="s">
        <v>371</v>
      </c>
      <c r="E76" s="8" t="s">
        <v>118</v>
      </c>
      <c r="F76" s="83" t="s">
        <v>121</v>
      </c>
      <c r="G76" s="8" t="s">
        <v>158</v>
      </c>
    </row>
    <row r="77" spans="1:7" ht="21">
      <c r="A77" s="6"/>
      <c r="B77" s="28"/>
      <c r="C77" s="28"/>
      <c r="D77" s="8" t="s">
        <v>372</v>
      </c>
      <c r="E77" s="8" t="s">
        <v>380</v>
      </c>
      <c r="F77" s="83" t="s">
        <v>121</v>
      </c>
      <c r="G77" s="8" t="s">
        <v>158</v>
      </c>
    </row>
    <row r="78" spans="1:7" ht="21">
      <c r="A78" s="6"/>
      <c r="B78" s="28"/>
      <c r="C78" s="28"/>
      <c r="D78" s="8" t="s">
        <v>373</v>
      </c>
      <c r="E78" s="8" t="s">
        <v>118</v>
      </c>
      <c r="F78" s="83" t="s">
        <v>121</v>
      </c>
      <c r="G78" s="8" t="s">
        <v>159</v>
      </c>
    </row>
    <row r="79" spans="1:7" ht="21">
      <c r="A79" s="6"/>
      <c r="B79" s="28"/>
      <c r="C79" s="28"/>
      <c r="D79" s="8" t="s">
        <v>374</v>
      </c>
      <c r="E79" s="8" t="s">
        <v>381</v>
      </c>
      <c r="F79" s="83" t="s">
        <v>121</v>
      </c>
      <c r="G79" s="8" t="s">
        <v>159</v>
      </c>
    </row>
    <row r="80" spans="1:7" ht="21">
      <c r="A80" s="6"/>
      <c r="B80" s="28"/>
      <c r="C80" s="28"/>
      <c r="D80" s="8" t="s">
        <v>190</v>
      </c>
      <c r="E80" s="33" t="s">
        <v>123</v>
      </c>
      <c r="F80" s="83" t="s">
        <v>145</v>
      </c>
      <c r="G80" s="8" t="s">
        <v>160</v>
      </c>
    </row>
    <row r="81" spans="1:7" ht="21">
      <c r="A81" s="6"/>
      <c r="B81" s="28"/>
      <c r="C81" s="28"/>
      <c r="D81" s="8" t="s">
        <v>191</v>
      </c>
      <c r="E81" s="33" t="s">
        <v>125</v>
      </c>
      <c r="F81" s="83" t="s">
        <v>145</v>
      </c>
      <c r="G81" s="8" t="s">
        <v>160</v>
      </c>
    </row>
    <row r="82" spans="1:7" ht="21">
      <c r="A82" s="6"/>
      <c r="B82" s="28"/>
      <c r="C82" s="28"/>
      <c r="D82" s="8" t="s">
        <v>192</v>
      </c>
      <c r="E82" s="33" t="s">
        <v>127</v>
      </c>
      <c r="F82" s="83" t="s">
        <v>145</v>
      </c>
      <c r="G82" s="8" t="s">
        <v>161</v>
      </c>
    </row>
    <row r="83" spans="1:7" ht="21">
      <c r="A83" s="6"/>
      <c r="B83" s="28"/>
      <c r="C83" s="28"/>
      <c r="D83" s="8" t="s">
        <v>193</v>
      </c>
      <c r="E83" s="33" t="s">
        <v>129</v>
      </c>
      <c r="F83" s="83" t="s">
        <v>145</v>
      </c>
      <c r="G83" s="8" t="s">
        <v>161</v>
      </c>
    </row>
    <row r="84" spans="1:7" ht="21">
      <c r="A84" s="6"/>
      <c r="B84" s="28"/>
      <c r="C84" s="28"/>
      <c r="D84" s="8" t="s">
        <v>194</v>
      </c>
      <c r="E84" s="33" t="s">
        <v>131</v>
      </c>
      <c r="F84" s="83" t="s">
        <v>145</v>
      </c>
      <c r="G84" s="8" t="s">
        <v>162</v>
      </c>
    </row>
    <row r="85" spans="1:7" ht="21">
      <c r="A85" s="6"/>
      <c r="B85" s="28"/>
      <c r="C85" s="28"/>
      <c r="D85" s="8" t="s">
        <v>195</v>
      </c>
      <c r="E85" s="33" t="s">
        <v>135</v>
      </c>
      <c r="F85" s="83" t="s">
        <v>145</v>
      </c>
      <c r="G85" s="8" t="s">
        <v>162</v>
      </c>
    </row>
    <row r="86" spans="1:7" ht="21">
      <c r="A86" s="6"/>
      <c r="B86" s="28"/>
      <c r="C86" s="28"/>
      <c r="D86" s="8" t="s">
        <v>196</v>
      </c>
      <c r="E86" s="33" t="s">
        <v>197</v>
      </c>
      <c r="F86" s="83" t="s">
        <v>145</v>
      </c>
      <c r="G86" s="8" t="s">
        <v>163</v>
      </c>
    </row>
    <row r="87" spans="1:7" ht="21">
      <c r="A87" s="6"/>
      <c r="B87" s="28"/>
      <c r="C87" s="28"/>
      <c r="D87" s="8" t="s">
        <v>198</v>
      </c>
      <c r="E87" s="33" t="s">
        <v>137</v>
      </c>
      <c r="F87" s="83" t="s">
        <v>145</v>
      </c>
      <c r="G87" s="8" t="s">
        <v>163</v>
      </c>
    </row>
    <row r="88" spans="1:8" ht="21">
      <c r="A88" s="6"/>
      <c r="B88" s="49"/>
      <c r="C88" s="49"/>
      <c r="D88" s="50" t="s">
        <v>199</v>
      </c>
      <c r="E88" s="51" t="s">
        <v>200</v>
      </c>
      <c r="F88" s="87" t="s">
        <v>145</v>
      </c>
      <c r="G88" s="50" t="s">
        <v>164</v>
      </c>
      <c r="H88" s="3" t="s">
        <v>964</v>
      </c>
    </row>
    <row r="89" spans="1:8" ht="21">
      <c r="A89" s="6"/>
      <c r="B89" s="49"/>
      <c r="C89" s="49"/>
      <c r="D89" s="50" t="s">
        <v>201</v>
      </c>
      <c r="E89" s="51" t="s">
        <v>143</v>
      </c>
      <c r="F89" s="87" t="s">
        <v>145</v>
      </c>
      <c r="G89" s="50" t="s">
        <v>164</v>
      </c>
      <c r="H89" s="3" t="s">
        <v>964</v>
      </c>
    </row>
    <row r="90" spans="1:8" ht="21">
      <c r="A90" s="6"/>
      <c r="B90" s="49"/>
      <c r="C90" s="49"/>
      <c r="D90" s="103" t="s">
        <v>1045</v>
      </c>
      <c r="E90" s="51" t="s">
        <v>141</v>
      </c>
      <c r="F90" s="87" t="s">
        <v>145</v>
      </c>
      <c r="G90" s="50" t="s">
        <v>165</v>
      </c>
      <c r="H90" s="3" t="s">
        <v>964</v>
      </c>
    </row>
    <row r="91" spans="1:8" ht="21">
      <c r="A91" s="6"/>
      <c r="B91" s="49"/>
      <c r="C91" s="49"/>
      <c r="D91" s="50" t="s">
        <v>203</v>
      </c>
      <c r="E91" s="51" t="s">
        <v>139</v>
      </c>
      <c r="F91" s="87" t="s">
        <v>145</v>
      </c>
      <c r="G91" s="50" t="s">
        <v>165</v>
      </c>
      <c r="H91" s="3" t="s">
        <v>964</v>
      </c>
    </row>
    <row r="92" spans="1:8" ht="21">
      <c r="A92" s="6"/>
      <c r="B92" s="49"/>
      <c r="C92" s="49"/>
      <c r="D92" s="50" t="s">
        <v>138</v>
      </c>
      <c r="E92" s="51" t="s">
        <v>139</v>
      </c>
      <c r="F92" s="87" t="s">
        <v>145</v>
      </c>
      <c r="G92" s="50" t="s">
        <v>166</v>
      </c>
      <c r="H92" s="3" t="s">
        <v>964</v>
      </c>
    </row>
    <row r="93" spans="1:8" ht="21">
      <c r="A93" s="6"/>
      <c r="B93" s="49"/>
      <c r="C93" s="49"/>
      <c r="D93" s="50" t="s">
        <v>140</v>
      </c>
      <c r="E93" s="51" t="s">
        <v>141</v>
      </c>
      <c r="F93" s="87" t="s">
        <v>145</v>
      </c>
      <c r="G93" s="50" t="s">
        <v>166</v>
      </c>
      <c r="H93" s="3" t="s">
        <v>964</v>
      </c>
    </row>
    <row r="94" spans="1:8" ht="21">
      <c r="A94" s="6"/>
      <c r="B94" s="49"/>
      <c r="C94" s="49"/>
      <c r="D94" s="50" t="s">
        <v>142</v>
      </c>
      <c r="E94" s="51" t="s">
        <v>143</v>
      </c>
      <c r="F94" s="87" t="s">
        <v>145</v>
      </c>
      <c r="G94" s="50" t="s">
        <v>167</v>
      </c>
      <c r="H94" s="3" t="s">
        <v>964</v>
      </c>
    </row>
    <row r="95" spans="1:8" ht="21">
      <c r="A95" s="6"/>
      <c r="B95" s="49"/>
      <c r="C95" s="49"/>
      <c r="D95" s="50" t="s">
        <v>146</v>
      </c>
      <c r="E95" s="51" t="s">
        <v>144</v>
      </c>
      <c r="F95" s="87" t="s">
        <v>145</v>
      </c>
      <c r="G95" s="50" t="s">
        <v>167</v>
      </c>
      <c r="H95" s="3" t="s">
        <v>964</v>
      </c>
    </row>
    <row r="96" spans="1:7" ht="21">
      <c r="A96" s="6"/>
      <c r="B96" s="6"/>
      <c r="C96" s="28"/>
      <c r="D96" s="30" t="s">
        <v>204</v>
      </c>
      <c r="E96" s="37" t="s">
        <v>211</v>
      </c>
      <c r="F96" s="25" t="s">
        <v>215</v>
      </c>
      <c r="G96" s="8" t="s">
        <v>1</v>
      </c>
    </row>
    <row r="97" spans="1:7" ht="21">
      <c r="A97" s="6"/>
      <c r="B97" s="6"/>
      <c r="C97" s="28"/>
      <c r="D97" s="30" t="s">
        <v>205</v>
      </c>
      <c r="E97" s="37" t="s">
        <v>211</v>
      </c>
      <c r="F97" s="25" t="s">
        <v>215</v>
      </c>
      <c r="G97" s="8" t="s">
        <v>1</v>
      </c>
    </row>
    <row r="98" spans="1:7" ht="21">
      <c r="A98" s="6"/>
      <c r="B98" s="6"/>
      <c r="C98" s="28"/>
      <c r="D98" s="8" t="s">
        <v>206</v>
      </c>
      <c r="E98" s="33" t="s">
        <v>212</v>
      </c>
      <c r="F98" s="25" t="s">
        <v>215</v>
      </c>
      <c r="G98" s="8" t="s">
        <v>1</v>
      </c>
    </row>
    <row r="99" spans="1:7" ht="21">
      <c r="A99" s="6"/>
      <c r="B99" s="6"/>
      <c r="C99" s="28"/>
      <c r="D99" s="8" t="s">
        <v>207</v>
      </c>
      <c r="E99" s="33" t="s">
        <v>212</v>
      </c>
      <c r="F99" s="25" t="s">
        <v>215</v>
      </c>
      <c r="G99" s="8" t="s">
        <v>1</v>
      </c>
    </row>
    <row r="100" spans="1:7" ht="21">
      <c r="A100" s="6"/>
      <c r="B100" s="6"/>
      <c r="C100" s="28"/>
      <c r="D100" s="16" t="s">
        <v>208</v>
      </c>
      <c r="E100" s="33" t="s">
        <v>213</v>
      </c>
      <c r="F100" s="25" t="s">
        <v>215</v>
      </c>
      <c r="G100" s="8" t="s">
        <v>1</v>
      </c>
    </row>
    <row r="101" spans="1:7" ht="21">
      <c r="A101" s="6"/>
      <c r="B101" s="6"/>
      <c r="C101" s="28"/>
      <c r="D101" s="16" t="s">
        <v>209</v>
      </c>
      <c r="E101" s="33" t="s">
        <v>214</v>
      </c>
      <c r="F101" s="25" t="s">
        <v>215</v>
      </c>
      <c r="G101" s="8" t="s">
        <v>1</v>
      </c>
    </row>
    <row r="102" spans="1:7" ht="21">
      <c r="A102" s="6"/>
      <c r="B102" s="6"/>
      <c r="C102" s="28"/>
      <c r="D102" s="16" t="s">
        <v>210</v>
      </c>
      <c r="E102" s="33" t="s">
        <v>214</v>
      </c>
      <c r="F102" s="25" t="s">
        <v>215</v>
      </c>
      <c r="G102" s="8" t="s">
        <v>1</v>
      </c>
    </row>
    <row r="103" spans="1:7" ht="21">
      <c r="A103" s="6"/>
      <c r="B103" s="28"/>
      <c r="C103" s="28"/>
      <c r="D103" s="8" t="s">
        <v>979</v>
      </c>
      <c r="E103" s="33" t="s">
        <v>980</v>
      </c>
      <c r="F103" s="25" t="s">
        <v>215</v>
      </c>
      <c r="G103" s="99" t="s">
        <v>41</v>
      </c>
    </row>
    <row r="104" spans="1:7" ht="21">
      <c r="A104" s="6"/>
      <c r="B104" s="28"/>
      <c r="C104" s="28"/>
      <c r="D104" s="8" t="s">
        <v>977</v>
      </c>
      <c r="E104" s="33" t="s">
        <v>978</v>
      </c>
      <c r="F104" s="25" t="s">
        <v>215</v>
      </c>
      <c r="G104" s="99" t="s">
        <v>41</v>
      </c>
    </row>
    <row r="105" spans="1:7" ht="21">
      <c r="A105" s="6"/>
      <c r="B105" s="28"/>
      <c r="C105" s="28"/>
      <c r="D105" s="8" t="s">
        <v>972</v>
      </c>
      <c r="E105" s="8" t="s">
        <v>972</v>
      </c>
      <c r="F105" s="83" t="s">
        <v>215</v>
      </c>
      <c r="G105" s="98" t="s">
        <v>42</v>
      </c>
    </row>
    <row r="106" spans="2:6" ht="21">
      <c r="B106" s="97" t="s">
        <v>971</v>
      </c>
      <c r="C106" s="122" t="s">
        <v>1044</v>
      </c>
      <c r="D106" s="122"/>
      <c r="E106" s="122"/>
      <c r="F106" s="122"/>
    </row>
    <row r="107" spans="3:6" ht="21">
      <c r="C107" s="123"/>
      <c r="D107" s="123"/>
      <c r="E107" s="123"/>
      <c r="F107" s="123"/>
    </row>
  </sheetData>
  <sheetProtection/>
  <mergeCells count="13">
    <mergeCell ref="C107:F107"/>
    <mergeCell ref="A4:G4"/>
    <mergeCell ref="A1:G1"/>
    <mergeCell ref="A2:G2"/>
    <mergeCell ref="A5:A6"/>
    <mergeCell ref="B5:B6"/>
    <mergeCell ref="C5:C6"/>
    <mergeCell ref="D5:D6"/>
    <mergeCell ref="E5:E6"/>
    <mergeCell ref="G5:G6"/>
    <mergeCell ref="A3:G3"/>
    <mergeCell ref="F5:F6"/>
    <mergeCell ref="C106:F106"/>
  </mergeCells>
  <printOptions/>
  <pageMargins left="0.15748031496062992" right="0" top="0.5905511811023623" bottom="0.5905511811023623" header="0.5118110236220472" footer="0.5118110236220472"/>
  <pageSetup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6.00390625" style="48" customWidth="1"/>
    <col min="6" max="6" width="22.8515625" style="2" customWidth="1"/>
    <col min="7" max="7" width="35.57421875" style="5" customWidth="1"/>
    <col min="8" max="16384" width="9.140625" style="2" customWidth="1"/>
  </cols>
  <sheetData>
    <row r="1" spans="1:7" ht="23.25">
      <c r="A1" s="119" t="s">
        <v>962</v>
      </c>
      <c r="B1" s="119"/>
      <c r="C1" s="119"/>
      <c r="D1" s="119"/>
      <c r="E1" s="119"/>
      <c r="F1" s="119"/>
      <c r="G1" s="119"/>
    </row>
    <row r="2" spans="1:7" ht="23.25">
      <c r="A2" s="119" t="s">
        <v>963</v>
      </c>
      <c r="B2" s="119"/>
      <c r="C2" s="119"/>
      <c r="D2" s="119"/>
      <c r="E2" s="119"/>
      <c r="F2" s="119"/>
      <c r="G2" s="119"/>
    </row>
    <row r="3" spans="1:7" ht="23.25">
      <c r="A3" s="119" t="s">
        <v>976</v>
      </c>
      <c r="B3" s="119"/>
      <c r="C3" s="119"/>
      <c r="D3" s="119"/>
      <c r="E3" s="119"/>
      <c r="F3" s="119"/>
      <c r="G3" s="119"/>
    </row>
    <row r="4" spans="1:7" ht="23.25">
      <c r="A4" s="119" t="s">
        <v>15</v>
      </c>
      <c r="B4" s="119"/>
      <c r="C4" s="119"/>
      <c r="D4" s="119"/>
      <c r="E4" s="119"/>
      <c r="F4" s="119"/>
      <c r="G4" s="119"/>
    </row>
    <row r="5" spans="1:7" ht="23.25" customHeight="1">
      <c r="A5" s="124" t="s">
        <v>2</v>
      </c>
      <c r="B5" s="120" t="s">
        <v>9</v>
      </c>
      <c r="C5" s="120" t="s">
        <v>14</v>
      </c>
      <c r="D5" s="115" t="s">
        <v>12</v>
      </c>
      <c r="E5" s="117" t="s">
        <v>13</v>
      </c>
      <c r="F5" s="120" t="s">
        <v>969</v>
      </c>
      <c r="G5" s="115" t="s">
        <v>975</v>
      </c>
    </row>
    <row r="6" spans="1:7" ht="23.25" customHeight="1">
      <c r="A6" s="124"/>
      <c r="B6" s="121"/>
      <c r="C6" s="121"/>
      <c r="D6" s="116"/>
      <c r="E6" s="118"/>
      <c r="F6" s="121"/>
      <c r="G6" s="116"/>
    </row>
    <row r="7" spans="1:7" ht="23.25" customHeight="1">
      <c r="A7" s="11">
        <v>19</v>
      </c>
      <c r="B7" s="69" t="s">
        <v>850</v>
      </c>
      <c r="C7" s="69" t="s">
        <v>876</v>
      </c>
      <c r="D7" s="18" t="s">
        <v>877</v>
      </c>
      <c r="E7" s="18" t="s">
        <v>522</v>
      </c>
      <c r="F7" s="95" t="s">
        <v>850</v>
      </c>
      <c r="G7" s="18" t="s">
        <v>16</v>
      </c>
    </row>
    <row r="8" spans="1:7" ht="23.25">
      <c r="A8" s="6"/>
      <c r="B8" s="28"/>
      <c r="C8" s="26"/>
      <c r="D8" s="8" t="s">
        <v>906</v>
      </c>
      <c r="E8" s="8" t="s">
        <v>907</v>
      </c>
      <c r="F8" s="83" t="s">
        <v>918</v>
      </c>
      <c r="G8" s="8" t="s">
        <v>39</v>
      </c>
    </row>
    <row r="9" spans="1:7" ht="23.25">
      <c r="A9" s="6"/>
      <c r="B9" s="28"/>
      <c r="C9" s="26"/>
      <c r="D9" s="8" t="s">
        <v>908</v>
      </c>
      <c r="E9" s="8" t="s">
        <v>909</v>
      </c>
      <c r="F9" s="83" t="s">
        <v>918</v>
      </c>
      <c r="G9" s="8" t="s">
        <v>39</v>
      </c>
    </row>
    <row r="10" spans="1:7" ht="23.25">
      <c r="A10" s="6"/>
      <c r="B10" s="28"/>
      <c r="C10" s="26"/>
      <c r="D10" s="8" t="s">
        <v>910</v>
      </c>
      <c r="E10" s="19" t="s">
        <v>911</v>
      </c>
      <c r="F10" s="83" t="s">
        <v>918</v>
      </c>
      <c r="G10" s="8" t="s">
        <v>44</v>
      </c>
    </row>
    <row r="11" spans="1:7" ht="23.25">
      <c r="A11" s="6"/>
      <c r="B11" s="28"/>
      <c r="C11" s="26"/>
      <c r="D11" s="8" t="s">
        <v>912</v>
      </c>
      <c r="E11" s="8" t="s">
        <v>913</v>
      </c>
      <c r="F11" s="83" t="s">
        <v>918</v>
      </c>
      <c r="G11" s="8" t="s">
        <v>44</v>
      </c>
    </row>
    <row r="12" spans="1:7" ht="23.25">
      <c r="A12" s="6"/>
      <c r="B12" s="28"/>
      <c r="C12" s="26"/>
      <c r="D12" s="8" t="s">
        <v>914</v>
      </c>
      <c r="E12" s="8" t="s">
        <v>915</v>
      </c>
      <c r="F12" s="83" t="s">
        <v>918</v>
      </c>
      <c r="G12" s="8" t="s">
        <v>45</v>
      </c>
    </row>
    <row r="13" spans="1:7" ht="23.25">
      <c r="A13" s="6"/>
      <c r="B13" s="28"/>
      <c r="C13" s="26"/>
      <c r="D13" s="8" t="s">
        <v>916</v>
      </c>
      <c r="E13" s="8" t="s">
        <v>917</v>
      </c>
      <c r="F13" s="83" t="s">
        <v>918</v>
      </c>
      <c r="G13" s="8" t="s">
        <v>45</v>
      </c>
    </row>
    <row r="14" spans="1:7" ht="23.25">
      <c r="A14" s="6"/>
      <c r="B14" s="28"/>
      <c r="C14" s="26"/>
      <c r="D14" s="8" t="s">
        <v>919</v>
      </c>
      <c r="E14" s="8" t="s">
        <v>904</v>
      </c>
      <c r="F14" s="83" t="s">
        <v>918</v>
      </c>
      <c r="G14" s="8" t="s">
        <v>40</v>
      </c>
    </row>
    <row r="15" spans="1:7" ht="23.25">
      <c r="A15" s="6"/>
      <c r="B15" s="28"/>
      <c r="C15" s="26"/>
      <c r="D15" s="8" t="s">
        <v>920</v>
      </c>
      <c r="E15" s="8" t="s">
        <v>904</v>
      </c>
      <c r="F15" s="83" t="s">
        <v>918</v>
      </c>
      <c r="G15" s="8" t="s">
        <v>40</v>
      </c>
    </row>
    <row r="16" spans="1:7" ht="23.25">
      <c r="A16" s="6"/>
      <c r="B16" s="28"/>
      <c r="C16" s="26"/>
      <c r="D16" s="8" t="s">
        <v>921</v>
      </c>
      <c r="E16" s="8" t="s">
        <v>922</v>
      </c>
      <c r="F16" s="83" t="s">
        <v>918</v>
      </c>
      <c r="G16" s="8" t="s">
        <v>147</v>
      </c>
    </row>
    <row r="17" spans="1:7" ht="23.25">
      <c r="A17" s="6"/>
      <c r="B17" s="28"/>
      <c r="C17" s="26"/>
      <c r="D17" s="8" t="s">
        <v>923</v>
      </c>
      <c r="E17" s="8" t="s">
        <v>922</v>
      </c>
      <c r="F17" s="83" t="s">
        <v>918</v>
      </c>
      <c r="G17" s="8" t="s">
        <v>147</v>
      </c>
    </row>
    <row r="18" spans="1:7" ht="23.25">
      <c r="A18" s="6"/>
      <c r="B18" s="28"/>
      <c r="C18" s="26"/>
      <c r="D18" s="8" t="s">
        <v>924</v>
      </c>
      <c r="E18" s="8" t="s">
        <v>922</v>
      </c>
      <c r="F18" s="83" t="s">
        <v>918</v>
      </c>
      <c r="G18" s="8" t="s">
        <v>148</v>
      </c>
    </row>
    <row r="19" spans="1:7" ht="23.25">
      <c r="A19" s="6"/>
      <c r="B19" s="28"/>
      <c r="C19" s="26"/>
      <c r="D19" s="8" t="s">
        <v>925</v>
      </c>
      <c r="E19" s="8" t="s">
        <v>926</v>
      </c>
      <c r="F19" s="83" t="s">
        <v>918</v>
      </c>
      <c r="G19" s="8" t="s">
        <v>148</v>
      </c>
    </row>
    <row r="20" spans="1:7" ht="23.25">
      <c r="A20" s="6"/>
      <c r="B20" s="45"/>
      <c r="C20" s="26"/>
      <c r="D20" s="8" t="s">
        <v>873</v>
      </c>
      <c r="E20" s="8" t="s">
        <v>927</v>
      </c>
      <c r="F20" s="94" t="s">
        <v>850</v>
      </c>
      <c r="G20" s="8" t="s">
        <v>1</v>
      </c>
    </row>
    <row r="21" spans="1:7" ht="23.25">
      <c r="A21" s="6"/>
      <c r="B21" s="16"/>
      <c r="C21" s="16"/>
      <c r="D21" s="8" t="s">
        <v>988</v>
      </c>
      <c r="E21" s="34" t="s">
        <v>989</v>
      </c>
      <c r="F21" s="94" t="s">
        <v>850</v>
      </c>
      <c r="G21" s="99" t="s">
        <v>41</v>
      </c>
    </row>
    <row r="22" spans="1:7" ht="23.25">
      <c r="A22" s="6"/>
      <c r="B22" s="16"/>
      <c r="C22" s="16"/>
      <c r="D22" s="8" t="s">
        <v>972</v>
      </c>
      <c r="E22" s="8" t="s">
        <v>972</v>
      </c>
      <c r="F22" s="83" t="s">
        <v>974</v>
      </c>
      <c r="G22" s="98" t="s">
        <v>42</v>
      </c>
    </row>
  </sheetData>
  <sheetProtection/>
  <mergeCells count="11">
    <mergeCell ref="A1:G1"/>
    <mergeCell ref="A2:G2"/>
    <mergeCell ref="A3:G3"/>
    <mergeCell ref="A5:A6"/>
    <mergeCell ref="B5:B6"/>
    <mergeCell ref="C5:C6"/>
    <mergeCell ref="D5:D6"/>
    <mergeCell ref="E5:E6"/>
    <mergeCell ref="G5:G6"/>
    <mergeCell ref="A4:G4"/>
    <mergeCell ref="F5:F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6">
      <selection activeCell="F21" sqref="F21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6.00390625" style="48" customWidth="1"/>
    <col min="6" max="6" width="22.8515625" style="2" customWidth="1"/>
    <col min="7" max="7" width="42.57421875" style="5" customWidth="1"/>
    <col min="8" max="16384" width="9.140625" style="2" customWidth="1"/>
  </cols>
  <sheetData>
    <row r="1" spans="1:7" ht="23.25">
      <c r="A1" s="119" t="s">
        <v>962</v>
      </c>
      <c r="B1" s="119"/>
      <c r="C1" s="119"/>
      <c r="D1" s="119"/>
      <c r="E1" s="119"/>
      <c r="F1" s="119"/>
      <c r="G1" s="119"/>
    </row>
    <row r="2" spans="1:7" ht="23.25">
      <c r="A2" s="119" t="s">
        <v>963</v>
      </c>
      <c r="B2" s="119"/>
      <c r="C2" s="119"/>
      <c r="D2" s="119"/>
      <c r="E2" s="119"/>
      <c r="F2" s="119"/>
      <c r="G2" s="119"/>
    </row>
    <row r="3" spans="1:7" ht="23.25">
      <c r="A3" s="119" t="s">
        <v>976</v>
      </c>
      <c r="B3" s="119"/>
      <c r="C3" s="119"/>
      <c r="D3" s="119"/>
      <c r="E3" s="119"/>
      <c r="F3" s="119"/>
      <c r="G3" s="119"/>
    </row>
    <row r="4" spans="1:7" ht="23.25">
      <c r="A4" s="119" t="s">
        <v>15</v>
      </c>
      <c r="B4" s="119"/>
      <c r="C4" s="119"/>
      <c r="D4" s="119"/>
      <c r="E4" s="119"/>
      <c r="F4" s="119"/>
      <c r="G4" s="119"/>
    </row>
    <row r="5" spans="1:7" ht="23.25" customHeight="1">
      <c r="A5" s="124" t="s">
        <v>2</v>
      </c>
      <c r="B5" s="120" t="s">
        <v>9</v>
      </c>
      <c r="C5" s="120" t="s">
        <v>14</v>
      </c>
      <c r="D5" s="115" t="s">
        <v>12</v>
      </c>
      <c r="E5" s="117" t="s">
        <v>13</v>
      </c>
      <c r="F5" s="120" t="s">
        <v>969</v>
      </c>
      <c r="G5" s="115" t="s">
        <v>975</v>
      </c>
    </row>
    <row r="6" spans="1:7" ht="23.25" customHeight="1">
      <c r="A6" s="124"/>
      <c r="B6" s="121"/>
      <c r="C6" s="121"/>
      <c r="D6" s="116"/>
      <c r="E6" s="118"/>
      <c r="F6" s="121"/>
      <c r="G6" s="116"/>
    </row>
    <row r="7" spans="1:7" ht="23.25" customHeight="1">
      <c r="A7" s="11">
        <v>20</v>
      </c>
      <c r="B7" s="69" t="s">
        <v>552</v>
      </c>
      <c r="C7" s="84" t="s">
        <v>536</v>
      </c>
      <c r="D7" s="18" t="s">
        <v>553</v>
      </c>
      <c r="E7" s="32" t="s">
        <v>554</v>
      </c>
      <c r="F7" s="95" t="s">
        <v>552</v>
      </c>
      <c r="G7" s="18" t="s">
        <v>16</v>
      </c>
    </row>
    <row r="8" spans="1:7" ht="23.25">
      <c r="A8" s="6"/>
      <c r="B8" s="28"/>
      <c r="C8" s="16"/>
      <c r="D8" s="19" t="s">
        <v>523</v>
      </c>
      <c r="E8" s="47" t="s">
        <v>524</v>
      </c>
      <c r="F8" s="83" t="s">
        <v>535</v>
      </c>
      <c r="G8" s="8" t="s">
        <v>39</v>
      </c>
    </row>
    <row r="9" spans="1:7" ht="23.25">
      <c r="A9" s="6"/>
      <c r="B9" s="28"/>
      <c r="C9" s="16"/>
      <c r="D9" s="19" t="s">
        <v>525</v>
      </c>
      <c r="E9" s="47" t="s">
        <v>526</v>
      </c>
      <c r="F9" s="83" t="s">
        <v>535</v>
      </c>
      <c r="G9" s="8" t="s">
        <v>39</v>
      </c>
    </row>
    <row r="10" spans="1:7" ht="23.25">
      <c r="A10" s="6"/>
      <c r="B10" s="28"/>
      <c r="C10" s="16"/>
      <c r="D10" s="19" t="s">
        <v>527</v>
      </c>
      <c r="E10" s="47" t="s">
        <v>528</v>
      </c>
      <c r="F10" s="83" t="s">
        <v>535</v>
      </c>
      <c r="G10" s="8" t="s">
        <v>44</v>
      </c>
    </row>
    <row r="11" spans="1:7" ht="23.25">
      <c r="A11" s="6"/>
      <c r="B11" s="28"/>
      <c r="C11" s="16"/>
      <c r="D11" s="62" t="s">
        <v>529</v>
      </c>
      <c r="E11" s="47" t="s">
        <v>530</v>
      </c>
      <c r="F11" s="83" t="s">
        <v>535</v>
      </c>
      <c r="G11" s="8" t="s">
        <v>44</v>
      </c>
    </row>
    <row r="12" spans="1:7" ht="23.25">
      <c r="A12" s="6"/>
      <c r="B12" s="28"/>
      <c r="C12" s="16"/>
      <c r="D12" s="19" t="s">
        <v>531</v>
      </c>
      <c r="E12" s="47" t="s">
        <v>532</v>
      </c>
      <c r="F12" s="83" t="s">
        <v>535</v>
      </c>
      <c r="G12" s="8" t="s">
        <v>45</v>
      </c>
    </row>
    <row r="13" spans="1:7" ht="23.25">
      <c r="A13" s="6"/>
      <c r="B13" s="28"/>
      <c r="C13" s="16"/>
      <c r="D13" s="19" t="s">
        <v>533</v>
      </c>
      <c r="E13" s="47" t="s">
        <v>534</v>
      </c>
      <c r="F13" s="83" t="s">
        <v>535</v>
      </c>
      <c r="G13" s="8" t="s">
        <v>45</v>
      </c>
    </row>
    <row r="14" spans="1:7" ht="23.25">
      <c r="A14" s="6"/>
      <c r="B14" s="28"/>
      <c r="C14" s="16"/>
      <c r="D14" s="19" t="s">
        <v>537</v>
      </c>
      <c r="E14" s="47" t="s">
        <v>538</v>
      </c>
      <c r="F14" s="83" t="s">
        <v>535</v>
      </c>
      <c r="G14" s="8" t="s">
        <v>40</v>
      </c>
    </row>
    <row r="15" spans="1:7" ht="23.25">
      <c r="A15" s="6"/>
      <c r="B15" s="28"/>
      <c r="C15" s="16"/>
      <c r="D15" s="19" t="s">
        <v>539</v>
      </c>
      <c r="E15" s="47" t="s">
        <v>540</v>
      </c>
      <c r="F15" s="83" t="s">
        <v>535</v>
      </c>
      <c r="G15" s="8" t="s">
        <v>40</v>
      </c>
    </row>
    <row r="16" spans="1:7" ht="23.25">
      <c r="A16" s="6"/>
      <c r="B16" s="28"/>
      <c r="C16" s="16"/>
      <c r="D16" s="19" t="s">
        <v>541</v>
      </c>
      <c r="E16" s="47" t="s">
        <v>542</v>
      </c>
      <c r="F16" s="83" t="s">
        <v>535</v>
      </c>
      <c r="G16" s="8" t="s">
        <v>147</v>
      </c>
    </row>
    <row r="17" spans="1:7" ht="23.25">
      <c r="A17" s="6"/>
      <c r="B17" s="28"/>
      <c r="C17" s="16"/>
      <c r="D17" s="19" t="s">
        <v>543</v>
      </c>
      <c r="E17" s="47" t="s">
        <v>544</v>
      </c>
      <c r="F17" s="83" t="s">
        <v>535</v>
      </c>
      <c r="G17" s="8" t="s">
        <v>147</v>
      </c>
    </row>
    <row r="18" spans="1:7" ht="23.25">
      <c r="A18" s="6"/>
      <c r="B18" s="28"/>
      <c r="C18" s="16"/>
      <c r="D18" s="19" t="s">
        <v>545</v>
      </c>
      <c r="E18" s="47" t="s">
        <v>528</v>
      </c>
      <c r="F18" s="83" t="s">
        <v>535</v>
      </c>
      <c r="G18" s="8" t="s">
        <v>148</v>
      </c>
    </row>
    <row r="19" spans="1:7" ht="23.25">
      <c r="A19" s="6"/>
      <c r="B19" s="28"/>
      <c r="C19" s="16"/>
      <c r="D19" s="19" t="s">
        <v>547</v>
      </c>
      <c r="E19" s="47" t="s">
        <v>538</v>
      </c>
      <c r="F19" s="83" t="s">
        <v>535</v>
      </c>
      <c r="G19" s="8" t="s">
        <v>148</v>
      </c>
    </row>
    <row r="20" spans="1:7" ht="23.25">
      <c r="A20" s="6"/>
      <c r="B20" s="45"/>
      <c r="C20" s="16"/>
      <c r="D20" s="8" t="s">
        <v>550</v>
      </c>
      <c r="E20" s="34" t="s">
        <v>551</v>
      </c>
      <c r="F20" s="94" t="s">
        <v>552</v>
      </c>
      <c r="G20" s="8" t="s">
        <v>1</v>
      </c>
    </row>
    <row r="21" spans="1:7" ht="23.25">
      <c r="A21" s="6"/>
      <c r="B21" s="16"/>
      <c r="C21" s="16"/>
      <c r="D21" s="8" t="s">
        <v>985</v>
      </c>
      <c r="E21" s="34" t="s">
        <v>986</v>
      </c>
      <c r="F21" s="83" t="s">
        <v>987</v>
      </c>
      <c r="G21" s="99" t="s">
        <v>41</v>
      </c>
    </row>
    <row r="22" spans="1:7" ht="23.25">
      <c r="A22" s="6"/>
      <c r="B22" s="16"/>
      <c r="C22" s="16"/>
      <c r="D22" s="8" t="s">
        <v>972</v>
      </c>
      <c r="E22" s="8" t="s">
        <v>972</v>
      </c>
      <c r="F22" s="83" t="s">
        <v>973</v>
      </c>
      <c r="G22" s="98" t="s">
        <v>42</v>
      </c>
    </row>
  </sheetData>
  <sheetProtection/>
  <mergeCells count="11">
    <mergeCell ref="A1:G1"/>
    <mergeCell ref="A2:G2"/>
    <mergeCell ref="A3:G3"/>
    <mergeCell ref="A5:A6"/>
    <mergeCell ref="B5:B6"/>
    <mergeCell ref="C5:C6"/>
    <mergeCell ref="D5:D6"/>
    <mergeCell ref="E5:E6"/>
    <mergeCell ref="G5:G6"/>
    <mergeCell ref="A4:G4"/>
    <mergeCell ref="F5:F6"/>
  </mergeCells>
  <printOptions/>
  <pageMargins left="0.31496062992125984" right="0.11811023622047245" top="0.7480314960629921" bottom="0.5511811023622047" header="0.31496062992125984" footer="0.31496062992125984"/>
  <pageSetup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10" customWidth="1"/>
    <col min="2" max="2" width="22.8515625" style="29" customWidth="1"/>
    <col min="3" max="3" width="26.421875" style="10" customWidth="1"/>
    <col min="4" max="4" width="32.57421875" style="29" customWidth="1"/>
    <col min="5" max="5" width="26.00390625" style="35" customWidth="1"/>
    <col min="6" max="6" width="22.8515625" style="29" customWidth="1"/>
    <col min="7" max="7" width="35.57421875" style="3" customWidth="1"/>
    <col min="8" max="16384" width="9.140625" style="29" customWidth="1"/>
  </cols>
  <sheetData>
    <row r="1" spans="1:7" ht="21">
      <c r="A1" s="119" t="s">
        <v>962</v>
      </c>
      <c r="B1" s="119"/>
      <c r="C1" s="119"/>
      <c r="D1" s="119"/>
      <c r="E1" s="119"/>
      <c r="F1" s="119"/>
      <c r="G1" s="119"/>
    </row>
    <row r="2" spans="1:7" ht="21">
      <c r="A2" s="119" t="s">
        <v>963</v>
      </c>
      <c r="B2" s="119"/>
      <c r="C2" s="119"/>
      <c r="D2" s="119"/>
      <c r="E2" s="119"/>
      <c r="F2" s="119"/>
      <c r="G2" s="119"/>
    </row>
    <row r="3" spans="1:7" ht="21">
      <c r="A3" s="119" t="s">
        <v>976</v>
      </c>
      <c r="B3" s="119"/>
      <c r="C3" s="119"/>
      <c r="D3" s="119"/>
      <c r="E3" s="119"/>
      <c r="F3" s="119"/>
      <c r="G3" s="119"/>
    </row>
    <row r="4" spans="1:7" ht="21">
      <c r="A4" s="119" t="s">
        <v>15</v>
      </c>
      <c r="B4" s="119"/>
      <c r="C4" s="119"/>
      <c r="D4" s="119"/>
      <c r="E4" s="119"/>
      <c r="F4" s="119"/>
      <c r="G4" s="119"/>
    </row>
    <row r="5" spans="1:7" ht="23.25" customHeight="1">
      <c r="A5" s="124" t="s">
        <v>2</v>
      </c>
      <c r="B5" s="120" t="s">
        <v>9</v>
      </c>
      <c r="C5" s="120" t="s">
        <v>14</v>
      </c>
      <c r="D5" s="115" t="s">
        <v>12</v>
      </c>
      <c r="E5" s="117" t="s">
        <v>13</v>
      </c>
      <c r="F5" s="120" t="s">
        <v>969</v>
      </c>
      <c r="G5" s="115" t="s">
        <v>975</v>
      </c>
    </row>
    <row r="6" spans="1:7" ht="23.25" customHeight="1">
      <c r="A6" s="124"/>
      <c r="B6" s="121"/>
      <c r="C6" s="121"/>
      <c r="D6" s="116"/>
      <c r="E6" s="118"/>
      <c r="F6" s="121"/>
      <c r="G6" s="116"/>
    </row>
    <row r="7" spans="1:7" ht="23.25" customHeight="1">
      <c r="A7" s="11">
        <v>21</v>
      </c>
      <c r="B7" s="69" t="s">
        <v>535</v>
      </c>
      <c r="C7" s="69" t="s">
        <v>549</v>
      </c>
      <c r="D7" s="18" t="s">
        <v>555</v>
      </c>
      <c r="E7" s="32" t="s">
        <v>556</v>
      </c>
      <c r="F7" s="95" t="s">
        <v>535</v>
      </c>
      <c r="G7" s="18" t="s">
        <v>16</v>
      </c>
    </row>
    <row r="8" spans="1:7" ht="21">
      <c r="A8" s="6"/>
      <c r="B8" s="28"/>
      <c r="C8" s="26"/>
      <c r="D8" s="39" t="s">
        <v>557</v>
      </c>
      <c r="E8" s="39" t="s">
        <v>570</v>
      </c>
      <c r="F8" s="83" t="s">
        <v>552</v>
      </c>
      <c r="G8" s="8" t="s">
        <v>39</v>
      </c>
    </row>
    <row r="9" spans="1:7" ht="21">
      <c r="A9" s="6"/>
      <c r="B9" s="28"/>
      <c r="C9" s="26"/>
      <c r="D9" s="8" t="s">
        <v>558</v>
      </c>
      <c r="E9" s="39" t="s">
        <v>571</v>
      </c>
      <c r="F9" s="83" t="s">
        <v>552</v>
      </c>
      <c r="G9" s="8" t="s">
        <v>39</v>
      </c>
    </row>
    <row r="10" spans="1:7" ht="21">
      <c r="A10" s="6"/>
      <c r="B10" s="28"/>
      <c r="C10" s="26"/>
      <c r="D10" s="8" t="s">
        <v>559</v>
      </c>
      <c r="E10" s="39" t="s">
        <v>572</v>
      </c>
      <c r="F10" s="83" t="s">
        <v>552</v>
      </c>
      <c r="G10" s="8" t="s">
        <v>44</v>
      </c>
    </row>
    <row r="11" spans="1:7" ht="21">
      <c r="A11" s="6"/>
      <c r="B11" s="28"/>
      <c r="C11" s="26"/>
      <c r="D11" s="8" t="s">
        <v>560</v>
      </c>
      <c r="E11" s="39" t="s">
        <v>561</v>
      </c>
      <c r="F11" s="83" t="s">
        <v>552</v>
      </c>
      <c r="G11" s="8" t="s">
        <v>44</v>
      </c>
    </row>
    <row r="12" spans="1:7" ht="21">
      <c r="A12" s="6"/>
      <c r="B12" s="28"/>
      <c r="C12" s="26"/>
      <c r="D12" s="8" t="s">
        <v>562</v>
      </c>
      <c r="E12" s="39" t="s">
        <v>572</v>
      </c>
      <c r="F12" s="83" t="s">
        <v>552</v>
      </c>
      <c r="G12" s="8" t="s">
        <v>45</v>
      </c>
    </row>
    <row r="13" spans="1:7" ht="21">
      <c r="A13" s="6"/>
      <c r="B13" s="28"/>
      <c r="C13" s="26"/>
      <c r="D13" s="8" t="s">
        <v>563</v>
      </c>
      <c r="E13" s="39" t="s">
        <v>573</v>
      </c>
      <c r="F13" s="83" t="s">
        <v>552</v>
      </c>
      <c r="G13" s="8" t="s">
        <v>45</v>
      </c>
    </row>
    <row r="14" spans="1:7" ht="21">
      <c r="A14" s="6"/>
      <c r="B14" s="28"/>
      <c r="C14" s="26"/>
      <c r="D14" s="8" t="s">
        <v>564</v>
      </c>
      <c r="E14" s="39" t="s">
        <v>574</v>
      </c>
      <c r="F14" s="83" t="s">
        <v>552</v>
      </c>
      <c r="G14" s="8" t="s">
        <v>40</v>
      </c>
    </row>
    <row r="15" spans="1:7" ht="21">
      <c r="A15" s="6"/>
      <c r="B15" s="28"/>
      <c r="C15" s="26"/>
      <c r="D15" s="8" t="s">
        <v>565</v>
      </c>
      <c r="E15" s="39" t="s">
        <v>571</v>
      </c>
      <c r="F15" s="83" t="s">
        <v>552</v>
      </c>
      <c r="G15" s="8" t="s">
        <v>40</v>
      </c>
    </row>
    <row r="16" spans="1:7" ht="21">
      <c r="A16" s="6"/>
      <c r="B16" s="28"/>
      <c r="C16" s="26"/>
      <c r="D16" s="8" t="s">
        <v>566</v>
      </c>
      <c r="E16" s="39" t="s">
        <v>573</v>
      </c>
      <c r="F16" s="83" t="s">
        <v>552</v>
      </c>
      <c r="G16" s="8" t="s">
        <v>147</v>
      </c>
    </row>
    <row r="17" spans="1:7" ht="21">
      <c r="A17" s="6"/>
      <c r="B17" s="28"/>
      <c r="C17" s="26"/>
      <c r="D17" s="8" t="s">
        <v>567</v>
      </c>
      <c r="E17" s="39" t="s">
        <v>575</v>
      </c>
      <c r="F17" s="83" t="s">
        <v>552</v>
      </c>
      <c r="G17" s="8" t="s">
        <v>147</v>
      </c>
    </row>
    <row r="18" spans="1:7" ht="21">
      <c r="A18" s="6"/>
      <c r="B18" s="28"/>
      <c r="C18" s="26"/>
      <c r="D18" s="8" t="s">
        <v>568</v>
      </c>
      <c r="E18" s="39" t="s">
        <v>574</v>
      </c>
      <c r="F18" s="83" t="s">
        <v>552</v>
      </c>
      <c r="G18" s="8" t="s">
        <v>148</v>
      </c>
    </row>
    <row r="19" spans="1:7" ht="21">
      <c r="A19" s="6"/>
      <c r="B19" s="28"/>
      <c r="C19" s="26"/>
      <c r="D19" s="8" t="s">
        <v>569</v>
      </c>
      <c r="E19" s="39" t="s">
        <v>573</v>
      </c>
      <c r="F19" s="83" t="s">
        <v>552</v>
      </c>
      <c r="G19" s="8" t="s">
        <v>148</v>
      </c>
    </row>
    <row r="20" spans="1:7" ht="21">
      <c r="A20" s="6"/>
      <c r="B20" s="45"/>
      <c r="C20" s="28"/>
      <c r="D20" s="3" t="s">
        <v>546</v>
      </c>
      <c r="E20" s="25" t="s">
        <v>548</v>
      </c>
      <c r="F20" s="94" t="s">
        <v>535</v>
      </c>
      <c r="G20" s="8" t="s">
        <v>1</v>
      </c>
    </row>
    <row r="21" spans="1:7" ht="21">
      <c r="A21" s="6"/>
      <c r="B21" s="16"/>
      <c r="C21" s="28"/>
      <c r="D21" s="8" t="s">
        <v>985</v>
      </c>
      <c r="E21" s="34" t="s">
        <v>986</v>
      </c>
      <c r="F21" s="83" t="s">
        <v>987</v>
      </c>
      <c r="G21" s="99" t="s">
        <v>41</v>
      </c>
    </row>
    <row r="22" spans="1:7" ht="21">
      <c r="A22" s="6"/>
      <c r="B22" s="16"/>
      <c r="C22" s="28"/>
      <c r="D22" s="8" t="s">
        <v>972</v>
      </c>
      <c r="E22" s="8" t="s">
        <v>972</v>
      </c>
      <c r="F22" s="63" t="s">
        <v>535</v>
      </c>
      <c r="G22" s="98" t="s">
        <v>42</v>
      </c>
    </row>
  </sheetData>
  <sheetProtection/>
  <mergeCells count="11">
    <mergeCell ref="A1:G1"/>
    <mergeCell ref="A2:G2"/>
    <mergeCell ref="A3:G3"/>
    <mergeCell ref="A5:A6"/>
    <mergeCell ref="B5:B6"/>
    <mergeCell ref="C5:C6"/>
    <mergeCell ref="D5:D6"/>
    <mergeCell ref="E5:E6"/>
    <mergeCell ref="G5:G6"/>
    <mergeCell ref="A4:G4"/>
    <mergeCell ref="F5:F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5.140625" style="10" customWidth="1"/>
    <col min="2" max="2" width="26.421875" style="10" customWidth="1"/>
    <col min="3" max="3" width="32.57421875" style="29" customWidth="1"/>
    <col min="4" max="4" width="35.00390625" style="35" customWidth="1"/>
    <col min="5" max="5" width="22.8515625" style="29" customWidth="1"/>
    <col min="6" max="6" width="35.57421875" style="3" customWidth="1"/>
    <col min="7" max="16384" width="9.140625" style="29" customWidth="1"/>
  </cols>
  <sheetData>
    <row r="1" spans="1:6" ht="21">
      <c r="A1" s="119" t="s">
        <v>962</v>
      </c>
      <c r="B1" s="119"/>
      <c r="C1" s="119"/>
      <c r="D1" s="119"/>
      <c r="E1" s="119"/>
      <c r="F1" s="119"/>
    </row>
    <row r="2" spans="1:6" ht="21">
      <c r="A2" s="119" t="s">
        <v>963</v>
      </c>
      <c r="B2" s="119"/>
      <c r="C2" s="119"/>
      <c r="D2" s="119"/>
      <c r="E2" s="119"/>
      <c r="F2" s="119"/>
    </row>
    <row r="3" spans="1:6" ht="21">
      <c r="A3" s="119" t="s">
        <v>976</v>
      </c>
      <c r="B3" s="119"/>
      <c r="C3" s="119"/>
      <c r="D3" s="119"/>
      <c r="E3" s="119"/>
      <c r="F3" s="119"/>
    </row>
    <row r="4" spans="1:6" ht="21">
      <c r="A4" s="119" t="s">
        <v>15</v>
      </c>
      <c r="B4" s="119"/>
      <c r="C4" s="119"/>
      <c r="D4" s="119"/>
      <c r="E4" s="119"/>
      <c r="F4" s="119"/>
    </row>
    <row r="5" spans="1:6" ht="23.25" customHeight="1">
      <c r="A5" s="124" t="s">
        <v>2</v>
      </c>
      <c r="B5" s="120" t="s">
        <v>14</v>
      </c>
      <c r="C5" s="115" t="s">
        <v>12</v>
      </c>
      <c r="D5" s="117" t="s">
        <v>13</v>
      </c>
      <c r="E5" s="120" t="s">
        <v>969</v>
      </c>
      <c r="F5" s="115" t="s">
        <v>975</v>
      </c>
    </row>
    <row r="6" spans="1:6" ht="23.25" customHeight="1">
      <c r="A6" s="124"/>
      <c r="B6" s="121"/>
      <c r="C6" s="116"/>
      <c r="D6" s="118"/>
      <c r="E6" s="121"/>
      <c r="F6" s="116"/>
    </row>
    <row r="7" spans="1:6" ht="23.25" customHeight="1">
      <c r="A7" s="11">
        <v>21</v>
      </c>
      <c r="B7" s="105" t="s">
        <v>1046</v>
      </c>
      <c r="C7" s="39" t="s">
        <v>1048</v>
      </c>
      <c r="D7" s="32" t="s">
        <v>1047</v>
      </c>
      <c r="E7" s="32" t="s">
        <v>1049</v>
      </c>
      <c r="F7" s="18" t="s">
        <v>16</v>
      </c>
    </row>
    <row r="8" spans="1:6" ht="21">
      <c r="A8" s="6"/>
      <c r="B8" s="26"/>
      <c r="C8" s="39" t="s">
        <v>1050</v>
      </c>
      <c r="D8" s="39" t="s">
        <v>1051</v>
      </c>
      <c r="E8" s="83"/>
      <c r="F8" s="8" t="s">
        <v>39</v>
      </c>
    </row>
    <row r="9" spans="1:6" ht="21">
      <c r="A9" s="6"/>
      <c r="B9" s="26"/>
      <c r="C9" s="8" t="s">
        <v>1052</v>
      </c>
      <c r="D9" s="39" t="s">
        <v>1053</v>
      </c>
      <c r="E9" s="83"/>
      <c r="F9" s="8" t="s">
        <v>39</v>
      </c>
    </row>
    <row r="10" spans="1:6" ht="21">
      <c r="A10" s="6"/>
      <c r="B10" s="26"/>
      <c r="C10" s="8" t="s">
        <v>1054</v>
      </c>
      <c r="D10" s="39" t="s">
        <v>1053</v>
      </c>
      <c r="E10" s="83"/>
      <c r="F10" s="8" t="s">
        <v>40</v>
      </c>
    </row>
    <row r="11" spans="1:6" ht="21">
      <c r="A11" s="6"/>
      <c r="B11" s="26"/>
      <c r="C11" s="8" t="s">
        <v>1055</v>
      </c>
      <c r="D11" s="39" t="s">
        <v>1056</v>
      </c>
      <c r="E11" s="83"/>
      <c r="F11" s="8" t="s">
        <v>40</v>
      </c>
    </row>
    <row r="12" spans="1:6" ht="21">
      <c r="A12" s="6"/>
      <c r="B12" s="28"/>
      <c r="C12" s="8"/>
      <c r="D12" s="25"/>
      <c r="E12" s="94"/>
      <c r="F12" s="8" t="s">
        <v>1</v>
      </c>
    </row>
    <row r="13" spans="1:6" ht="21">
      <c r="A13" s="6"/>
      <c r="B13" s="28"/>
      <c r="C13" s="106" t="s">
        <v>1057</v>
      </c>
      <c r="D13" s="39" t="s">
        <v>1053</v>
      </c>
      <c r="E13" s="83"/>
      <c r="F13" s="99" t="s">
        <v>41</v>
      </c>
    </row>
    <row r="14" spans="1:6" ht="21">
      <c r="A14" s="6"/>
      <c r="B14" s="28"/>
      <c r="C14" s="106" t="s">
        <v>1057</v>
      </c>
      <c r="D14" s="39" t="s">
        <v>1053</v>
      </c>
      <c r="E14" s="63"/>
      <c r="F14" s="98" t="s">
        <v>42</v>
      </c>
    </row>
  </sheetData>
  <sheetProtection/>
  <mergeCells count="10">
    <mergeCell ref="F5:F6"/>
    <mergeCell ref="A1:F1"/>
    <mergeCell ref="A2:F2"/>
    <mergeCell ref="A3:F3"/>
    <mergeCell ref="A4:F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2">
      <selection activeCell="F10" sqref="F10"/>
    </sheetView>
  </sheetViews>
  <sheetFormatPr defaultColWidth="9.140625" defaultRowHeight="12.75"/>
  <cols>
    <col min="1" max="1" width="5.140625" style="10" customWidth="1"/>
    <col min="2" max="2" width="22.8515625" style="29" customWidth="1"/>
    <col min="3" max="3" width="19.8515625" style="29" customWidth="1"/>
    <col min="4" max="4" width="32.57421875" style="29" customWidth="1"/>
    <col min="5" max="5" width="26.00390625" style="38" customWidth="1"/>
    <col min="6" max="6" width="22.8515625" style="29" customWidth="1"/>
    <col min="7" max="7" width="35.57421875" style="3" customWidth="1"/>
    <col min="8" max="16384" width="9.140625" style="29" customWidth="1"/>
  </cols>
  <sheetData>
    <row r="1" spans="1:7" ht="21">
      <c r="A1" s="119" t="s">
        <v>962</v>
      </c>
      <c r="B1" s="119"/>
      <c r="C1" s="119"/>
      <c r="D1" s="119"/>
      <c r="E1" s="119"/>
      <c r="F1" s="119"/>
      <c r="G1" s="119"/>
    </row>
    <row r="2" spans="1:7" ht="21">
      <c r="A2" s="119" t="s">
        <v>963</v>
      </c>
      <c r="B2" s="119"/>
      <c r="C2" s="119"/>
      <c r="D2" s="119"/>
      <c r="E2" s="119"/>
      <c r="F2" s="119"/>
      <c r="G2" s="119"/>
    </row>
    <row r="3" spans="1:7" ht="21">
      <c r="A3" s="119" t="s">
        <v>976</v>
      </c>
      <c r="B3" s="119"/>
      <c r="C3" s="119"/>
      <c r="D3" s="119"/>
      <c r="E3" s="119"/>
      <c r="F3" s="119"/>
      <c r="G3" s="119"/>
    </row>
    <row r="4" spans="1:7" ht="21">
      <c r="A4" s="119" t="s">
        <v>15</v>
      </c>
      <c r="B4" s="119"/>
      <c r="C4" s="119"/>
      <c r="D4" s="119"/>
      <c r="E4" s="119"/>
      <c r="F4" s="119"/>
      <c r="G4" s="119"/>
    </row>
    <row r="5" spans="1:7" ht="23.25" customHeight="1">
      <c r="A5" s="124" t="s">
        <v>2</v>
      </c>
      <c r="B5" s="120" t="s">
        <v>9</v>
      </c>
      <c r="C5" s="120" t="s">
        <v>14</v>
      </c>
      <c r="D5" s="115" t="s">
        <v>12</v>
      </c>
      <c r="E5" s="117" t="s">
        <v>13</v>
      </c>
      <c r="F5" s="120" t="s">
        <v>969</v>
      </c>
      <c r="G5" s="115" t="s">
        <v>975</v>
      </c>
    </row>
    <row r="6" spans="1:7" ht="23.25" customHeight="1">
      <c r="A6" s="124"/>
      <c r="B6" s="121"/>
      <c r="C6" s="121"/>
      <c r="D6" s="116"/>
      <c r="E6" s="118"/>
      <c r="F6" s="121"/>
      <c r="G6" s="116"/>
    </row>
    <row r="7" spans="1:7" ht="23.25" customHeight="1">
      <c r="A7" s="11">
        <v>2</v>
      </c>
      <c r="B7" s="89" t="s">
        <v>89</v>
      </c>
      <c r="C7" s="7" t="s">
        <v>247</v>
      </c>
      <c r="D7" s="71" t="s">
        <v>942</v>
      </c>
      <c r="E7" s="90" t="s">
        <v>943</v>
      </c>
      <c r="F7" s="89" t="s">
        <v>89</v>
      </c>
      <c r="G7" s="71" t="s">
        <v>16</v>
      </c>
    </row>
    <row r="8" spans="1:7" ht="21">
      <c r="A8" s="6"/>
      <c r="B8" s="6"/>
      <c r="C8" s="6"/>
      <c r="D8" s="8" t="s">
        <v>217</v>
      </c>
      <c r="E8" s="91" t="s">
        <v>212</v>
      </c>
      <c r="F8" s="25" t="s">
        <v>215</v>
      </c>
      <c r="G8" s="8" t="s">
        <v>39</v>
      </c>
    </row>
    <row r="9" spans="1:7" ht="21">
      <c r="A9" s="6"/>
      <c r="B9" s="6"/>
      <c r="C9" s="6"/>
      <c r="D9" s="8" t="s">
        <v>218</v>
      </c>
      <c r="E9" s="91" t="s">
        <v>212</v>
      </c>
      <c r="F9" s="25" t="s">
        <v>215</v>
      </c>
      <c r="G9" s="8" t="s">
        <v>39</v>
      </c>
    </row>
    <row r="10" spans="1:7" ht="21">
      <c r="A10" s="6"/>
      <c r="B10" s="6"/>
      <c r="C10" s="6"/>
      <c r="D10" s="8" t="s">
        <v>219</v>
      </c>
      <c r="E10" s="91" t="s">
        <v>212</v>
      </c>
      <c r="F10" s="25" t="s">
        <v>215</v>
      </c>
      <c r="G10" s="8" t="s">
        <v>44</v>
      </c>
    </row>
    <row r="11" spans="1:7" ht="21">
      <c r="A11" s="6"/>
      <c r="B11" s="6"/>
      <c r="C11" s="6"/>
      <c r="D11" s="8" t="s">
        <v>220</v>
      </c>
      <c r="E11" s="91" t="s">
        <v>212</v>
      </c>
      <c r="F11" s="25" t="s">
        <v>215</v>
      </c>
      <c r="G11" s="8" t="s">
        <v>44</v>
      </c>
    </row>
    <row r="12" spans="1:7" ht="21">
      <c r="A12" s="6"/>
      <c r="B12" s="6"/>
      <c r="C12" s="6"/>
      <c r="D12" s="8" t="s">
        <v>221</v>
      </c>
      <c r="E12" s="91" t="s">
        <v>212</v>
      </c>
      <c r="F12" s="25" t="s">
        <v>215</v>
      </c>
      <c r="G12" s="8" t="s">
        <v>45</v>
      </c>
    </row>
    <row r="13" spans="1:7" ht="21">
      <c r="A13" s="6"/>
      <c r="B13" s="6"/>
      <c r="C13" s="6"/>
      <c r="D13" s="8" t="s">
        <v>222</v>
      </c>
      <c r="E13" s="91" t="s">
        <v>212</v>
      </c>
      <c r="F13" s="25" t="s">
        <v>215</v>
      </c>
      <c r="G13" s="8" t="s">
        <v>45</v>
      </c>
    </row>
    <row r="14" spans="1:7" ht="21">
      <c r="A14" s="6"/>
      <c r="B14" s="6"/>
      <c r="C14" s="6"/>
      <c r="D14" s="92" t="s">
        <v>223</v>
      </c>
      <c r="E14" s="91" t="s">
        <v>211</v>
      </c>
      <c r="F14" s="25" t="s">
        <v>215</v>
      </c>
      <c r="G14" s="8" t="s">
        <v>46</v>
      </c>
    </row>
    <row r="15" spans="1:7" ht="21">
      <c r="A15" s="6"/>
      <c r="B15" s="6"/>
      <c r="C15" s="6"/>
      <c r="D15" s="92" t="s">
        <v>224</v>
      </c>
      <c r="E15" s="91" t="s">
        <v>211</v>
      </c>
      <c r="F15" s="25" t="s">
        <v>215</v>
      </c>
      <c r="G15" s="8" t="s">
        <v>46</v>
      </c>
    </row>
    <row r="16" spans="1:7" ht="21">
      <c r="A16" s="6"/>
      <c r="B16" s="6"/>
      <c r="C16" s="6"/>
      <c r="D16" s="92" t="s">
        <v>225</v>
      </c>
      <c r="E16" s="91" t="s">
        <v>211</v>
      </c>
      <c r="F16" s="25" t="s">
        <v>215</v>
      </c>
      <c r="G16" s="8" t="s">
        <v>47</v>
      </c>
    </row>
    <row r="17" spans="1:7" ht="21">
      <c r="A17" s="6"/>
      <c r="B17" s="6"/>
      <c r="C17" s="6"/>
      <c r="D17" s="92" t="s">
        <v>226</v>
      </c>
      <c r="E17" s="91" t="s">
        <v>211</v>
      </c>
      <c r="F17" s="25" t="s">
        <v>215</v>
      </c>
      <c r="G17" s="8" t="s">
        <v>47</v>
      </c>
    </row>
    <row r="18" spans="1:7" ht="21">
      <c r="A18" s="6"/>
      <c r="B18" s="6"/>
      <c r="C18" s="6"/>
      <c r="D18" s="92" t="s">
        <v>227</v>
      </c>
      <c r="E18" s="91" t="s">
        <v>211</v>
      </c>
      <c r="F18" s="25" t="s">
        <v>215</v>
      </c>
      <c r="G18" s="8" t="s">
        <v>48</v>
      </c>
    </row>
    <row r="19" spans="1:7" ht="21">
      <c r="A19" s="6"/>
      <c r="B19" s="6"/>
      <c r="C19" s="6"/>
      <c r="D19" s="92" t="s">
        <v>228</v>
      </c>
      <c r="E19" s="91" t="s">
        <v>229</v>
      </c>
      <c r="F19" s="25" t="s">
        <v>215</v>
      </c>
      <c r="G19" s="8" t="s">
        <v>48</v>
      </c>
    </row>
    <row r="20" spans="1:7" ht="21">
      <c r="A20" s="6"/>
      <c r="B20" s="6"/>
      <c r="C20" s="6"/>
      <c r="D20" s="8" t="s">
        <v>230</v>
      </c>
      <c r="E20" s="33" t="s">
        <v>242</v>
      </c>
      <c r="F20" s="25" t="s">
        <v>215</v>
      </c>
      <c r="G20" s="8" t="s">
        <v>40</v>
      </c>
    </row>
    <row r="21" spans="1:7" ht="21">
      <c r="A21" s="6"/>
      <c r="B21" s="6"/>
      <c r="C21" s="6"/>
      <c r="D21" s="8" t="s">
        <v>231</v>
      </c>
      <c r="E21" s="33" t="s">
        <v>212</v>
      </c>
      <c r="F21" s="25" t="s">
        <v>215</v>
      </c>
      <c r="G21" s="8" t="s">
        <v>40</v>
      </c>
    </row>
    <row r="22" spans="1:7" ht="21">
      <c r="A22" s="6"/>
      <c r="B22" s="6"/>
      <c r="C22" s="6"/>
      <c r="D22" s="8" t="s">
        <v>232</v>
      </c>
      <c r="E22" s="33" t="s">
        <v>212</v>
      </c>
      <c r="F22" s="25" t="s">
        <v>215</v>
      </c>
      <c r="G22" s="8" t="s">
        <v>147</v>
      </c>
    </row>
    <row r="23" spans="1:7" ht="21">
      <c r="A23" s="6"/>
      <c r="B23" s="6"/>
      <c r="C23" s="6"/>
      <c r="D23" s="8" t="s">
        <v>233</v>
      </c>
      <c r="E23" s="33" t="s">
        <v>212</v>
      </c>
      <c r="F23" s="25" t="s">
        <v>215</v>
      </c>
      <c r="G23" s="8" t="s">
        <v>147</v>
      </c>
    </row>
    <row r="24" spans="1:7" ht="21">
      <c r="A24" s="6"/>
      <c r="B24" s="6"/>
      <c r="C24" s="6"/>
      <c r="D24" s="8" t="s">
        <v>234</v>
      </c>
      <c r="E24" s="33" t="s">
        <v>212</v>
      </c>
      <c r="F24" s="25" t="s">
        <v>215</v>
      </c>
      <c r="G24" s="8" t="s">
        <v>148</v>
      </c>
    </row>
    <row r="25" spans="1:7" ht="21">
      <c r="A25" s="6"/>
      <c r="B25" s="6"/>
      <c r="C25" s="6"/>
      <c r="D25" s="8" t="s">
        <v>235</v>
      </c>
      <c r="E25" s="33" t="s">
        <v>212</v>
      </c>
      <c r="F25" s="25" t="s">
        <v>215</v>
      </c>
      <c r="G25" s="8" t="s">
        <v>148</v>
      </c>
    </row>
    <row r="26" spans="1:7" ht="21">
      <c r="A26" s="6"/>
      <c r="B26" s="6"/>
      <c r="C26" s="6"/>
      <c r="D26" s="8" t="s">
        <v>236</v>
      </c>
      <c r="E26" s="33" t="s">
        <v>212</v>
      </c>
      <c r="F26" s="25" t="s">
        <v>215</v>
      </c>
      <c r="G26" s="8" t="s">
        <v>149</v>
      </c>
    </row>
    <row r="27" spans="1:7" ht="21">
      <c r="A27" s="6"/>
      <c r="B27" s="6"/>
      <c r="C27" s="6"/>
      <c r="D27" s="30" t="s">
        <v>237</v>
      </c>
      <c r="E27" s="37" t="s">
        <v>211</v>
      </c>
      <c r="F27" s="25" t="s">
        <v>215</v>
      </c>
      <c r="G27" s="8" t="s">
        <v>149</v>
      </c>
    </row>
    <row r="28" spans="1:7" ht="21">
      <c r="A28" s="6"/>
      <c r="B28" s="6"/>
      <c r="C28" s="6"/>
      <c r="D28" s="30" t="s">
        <v>238</v>
      </c>
      <c r="E28" s="37" t="s">
        <v>229</v>
      </c>
      <c r="F28" s="25" t="s">
        <v>215</v>
      </c>
      <c r="G28" s="8" t="s">
        <v>150</v>
      </c>
    </row>
    <row r="29" spans="1:7" ht="21">
      <c r="A29" s="6"/>
      <c r="B29" s="6"/>
      <c r="C29" s="6"/>
      <c r="D29" s="30" t="s">
        <v>239</v>
      </c>
      <c r="E29" s="37" t="s">
        <v>211</v>
      </c>
      <c r="F29" s="25" t="s">
        <v>215</v>
      </c>
      <c r="G29" s="8" t="s">
        <v>150</v>
      </c>
    </row>
    <row r="30" spans="1:7" ht="21">
      <c r="A30" s="6"/>
      <c r="B30" s="6"/>
      <c r="C30" s="6"/>
      <c r="D30" s="30" t="s">
        <v>240</v>
      </c>
      <c r="E30" s="37" t="s">
        <v>211</v>
      </c>
      <c r="F30" s="25" t="s">
        <v>215</v>
      </c>
      <c r="G30" s="8" t="s">
        <v>151</v>
      </c>
    </row>
    <row r="31" spans="1:7" ht="21">
      <c r="A31" s="6"/>
      <c r="B31" s="6"/>
      <c r="C31" s="6"/>
      <c r="D31" s="30" t="s">
        <v>241</v>
      </c>
      <c r="E31" s="37" t="s">
        <v>211</v>
      </c>
      <c r="F31" s="25" t="s">
        <v>215</v>
      </c>
      <c r="G31" s="8" t="s">
        <v>151</v>
      </c>
    </row>
    <row r="32" spans="1:7" ht="21">
      <c r="A32" s="6"/>
      <c r="B32" s="27"/>
      <c r="C32" s="6"/>
      <c r="D32" s="8" t="s">
        <v>243</v>
      </c>
      <c r="E32" s="33" t="s">
        <v>244</v>
      </c>
      <c r="F32" s="86" t="s">
        <v>89</v>
      </c>
      <c r="G32" s="8" t="s">
        <v>1</v>
      </c>
    </row>
    <row r="33" spans="1:7" ht="21">
      <c r="A33" s="6"/>
      <c r="B33" s="27"/>
      <c r="C33" s="6"/>
      <c r="D33" s="8" t="s">
        <v>245</v>
      </c>
      <c r="E33" s="33" t="s">
        <v>246</v>
      </c>
      <c r="F33" s="86" t="s">
        <v>89</v>
      </c>
      <c r="G33" s="8" t="s">
        <v>1</v>
      </c>
    </row>
    <row r="34" spans="1:7" ht="21">
      <c r="A34" s="6"/>
      <c r="B34" s="16"/>
      <c r="C34" s="16"/>
      <c r="D34" s="8" t="s">
        <v>981</v>
      </c>
      <c r="E34" s="33" t="s">
        <v>983</v>
      </c>
      <c r="F34" s="83" t="s">
        <v>215</v>
      </c>
      <c r="G34" s="99" t="s">
        <v>41</v>
      </c>
    </row>
    <row r="35" spans="1:7" ht="21">
      <c r="A35" s="6"/>
      <c r="B35" s="16"/>
      <c r="C35" s="16"/>
      <c r="D35" s="8" t="s">
        <v>982</v>
      </c>
      <c r="E35" s="33" t="s">
        <v>984</v>
      </c>
      <c r="F35" s="83" t="s">
        <v>215</v>
      </c>
      <c r="G35" s="99" t="s">
        <v>41</v>
      </c>
    </row>
    <row r="36" spans="1:7" ht="21">
      <c r="A36" s="6"/>
      <c r="B36" s="16"/>
      <c r="C36" s="16"/>
      <c r="D36" s="8" t="s">
        <v>972</v>
      </c>
      <c r="E36" s="8" t="s">
        <v>972</v>
      </c>
      <c r="F36" s="83" t="s">
        <v>89</v>
      </c>
      <c r="G36" s="98" t="s">
        <v>42</v>
      </c>
    </row>
  </sheetData>
  <sheetProtection/>
  <mergeCells count="11">
    <mergeCell ref="A1:G1"/>
    <mergeCell ref="A2:G2"/>
    <mergeCell ref="A3:G3"/>
    <mergeCell ref="A5:A6"/>
    <mergeCell ref="B5:B6"/>
    <mergeCell ref="C5:C6"/>
    <mergeCell ref="D5:D6"/>
    <mergeCell ref="E5:E6"/>
    <mergeCell ref="G5:G6"/>
    <mergeCell ref="A4:G4"/>
    <mergeCell ref="F5:F6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6">
      <selection activeCell="F7" sqref="F7:F27"/>
    </sheetView>
  </sheetViews>
  <sheetFormatPr defaultColWidth="9.140625" defaultRowHeight="12.75"/>
  <cols>
    <col min="1" max="1" width="5.140625" style="4" customWidth="1"/>
    <col min="2" max="2" width="22.8515625" style="3" customWidth="1"/>
    <col min="3" max="3" width="26.421875" style="3" customWidth="1"/>
    <col min="4" max="4" width="32.57421875" style="3" customWidth="1"/>
    <col min="5" max="5" width="26.00390625" style="43" customWidth="1"/>
    <col min="6" max="6" width="22.8515625" style="3" customWidth="1"/>
    <col min="7" max="7" width="35.57421875" style="3" customWidth="1"/>
    <col min="8" max="16384" width="9.140625" style="3" customWidth="1"/>
  </cols>
  <sheetData>
    <row r="1" spans="1:7" ht="21">
      <c r="A1" s="119" t="s">
        <v>962</v>
      </c>
      <c r="B1" s="119"/>
      <c r="C1" s="119"/>
      <c r="D1" s="119"/>
      <c r="E1" s="119"/>
      <c r="F1" s="119"/>
      <c r="G1" s="119"/>
    </row>
    <row r="2" spans="1:7" ht="21">
      <c r="A2" s="119" t="s">
        <v>963</v>
      </c>
      <c r="B2" s="119"/>
      <c r="C2" s="119"/>
      <c r="D2" s="119"/>
      <c r="E2" s="119"/>
      <c r="F2" s="119"/>
      <c r="G2" s="119"/>
    </row>
    <row r="3" spans="1:7" ht="21">
      <c r="A3" s="119" t="s">
        <v>976</v>
      </c>
      <c r="B3" s="119"/>
      <c r="C3" s="119"/>
      <c r="D3" s="119"/>
      <c r="E3" s="119"/>
      <c r="F3" s="119"/>
      <c r="G3" s="119"/>
    </row>
    <row r="4" spans="1:7" ht="21">
      <c r="A4" s="119" t="s">
        <v>15</v>
      </c>
      <c r="B4" s="119"/>
      <c r="C4" s="119"/>
      <c r="D4" s="119"/>
      <c r="E4" s="119"/>
      <c r="F4" s="119"/>
      <c r="G4" s="119"/>
    </row>
    <row r="5" spans="1:7" ht="23.25" customHeight="1">
      <c r="A5" s="124" t="s">
        <v>2</v>
      </c>
      <c r="B5" s="120" t="s">
        <v>9</v>
      </c>
      <c r="C5" s="120" t="s">
        <v>14</v>
      </c>
      <c r="D5" s="115" t="s">
        <v>12</v>
      </c>
      <c r="E5" s="117" t="s">
        <v>13</v>
      </c>
      <c r="F5" s="120" t="s">
        <v>969</v>
      </c>
      <c r="G5" s="115" t="s">
        <v>975</v>
      </c>
    </row>
    <row r="6" spans="1:7" ht="23.25" customHeight="1">
      <c r="A6" s="124"/>
      <c r="B6" s="121"/>
      <c r="C6" s="121"/>
      <c r="D6" s="116"/>
      <c r="E6" s="118"/>
      <c r="F6" s="121"/>
      <c r="G6" s="116"/>
    </row>
    <row r="7" spans="1:7" s="29" customFormat="1" ht="23.25" customHeight="1">
      <c r="A7" s="11">
        <v>3</v>
      </c>
      <c r="B7" s="89" t="s">
        <v>277</v>
      </c>
      <c r="C7" s="7" t="s">
        <v>256</v>
      </c>
      <c r="D7" s="71" t="s">
        <v>944</v>
      </c>
      <c r="E7" s="90" t="s">
        <v>945</v>
      </c>
      <c r="F7" s="93" t="s">
        <v>277</v>
      </c>
      <c r="G7" s="71" t="s">
        <v>16</v>
      </c>
    </row>
    <row r="8" spans="1:7" ht="21">
      <c r="A8" s="6"/>
      <c r="B8" s="6"/>
      <c r="C8" s="6"/>
      <c r="D8" s="8" t="s">
        <v>248</v>
      </c>
      <c r="E8" s="33" t="s">
        <v>257</v>
      </c>
      <c r="F8" s="25" t="s">
        <v>215</v>
      </c>
      <c r="G8" s="8" t="s">
        <v>39</v>
      </c>
    </row>
    <row r="9" spans="1:7" ht="21">
      <c r="A9" s="6"/>
      <c r="B9" s="6"/>
      <c r="C9" s="6"/>
      <c r="D9" s="8" t="s">
        <v>249</v>
      </c>
      <c r="E9" s="33" t="s">
        <v>258</v>
      </c>
      <c r="F9" s="25" t="s">
        <v>215</v>
      </c>
      <c r="G9" s="8" t="s">
        <v>39</v>
      </c>
    </row>
    <row r="10" spans="1:7" ht="21">
      <c r="A10" s="6"/>
      <c r="B10" s="6"/>
      <c r="C10" s="6"/>
      <c r="D10" s="8" t="s">
        <v>250</v>
      </c>
      <c r="E10" s="33" t="s">
        <v>259</v>
      </c>
      <c r="F10" s="25" t="s">
        <v>215</v>
      </c>
      <c r="G10" s="8" t="s">
        <v>44</v>
      </c>
    </row>
    <row r="11" spans="1:7" ht="21">
      <c r="A11" s="6"/>
      <c r="B11" s="6"/>
      <c r="C11" s="6"/>
      <c r="D11" s="8" t="s">
        <v>251</v>
      </c>
      <c r="E11" s="33" t="s">
        <v>259</v>
      </c>
      <c r="F11" s="25" t="s">
        <v>215</v>
      </c>
      <c r="G11" s="8" t="s">
        <v>44</v>
      </c>
    </row>
    <row r="12" spans="1:7" ht="21">
      <c r="A12" s="6"/>
      <c r="B12" s="6"/>
      <c r="C12" s="6"/>
      <c r="D12" s="16" t="s">
        <v>252</v>
      </c>
      <c r="E12" s="33" t="s">
        <v>260</v>
      </c>
      <c r="F12" s="25" t="s">
        <v>215</v>
      </c>
      <c r="G12" s="8" t="s">
        <v>45</v>
      </c>
    </row>
    <row r="13" spans="1:7" ht="21">
      <c r="A13" s="6"/>
      <c r="B13" s="6"/>
      <c r="C13" s="6"/>
      <c r="D13" s="16" t="s">
        <v>253</v>
      </c>
      <c r="E13" s="33" t="s">
        <v>260</v>
      </c>
      <c r="F13" s="25" t="s">
        <v>215</v>
      </c>
      <c r="G13" s="8" t="s">
        <v>45</v>
      </c>
    </row>
    <row r="14" spans="1:7" ht="21">
      <c r="A14" s="6"/>
      <c r="B14" s="6"/>
      <c r="C14" s="6"/>
      <c r="D14" s="16" t="s">
        <v>254</v>
      </c>
      <c r="E14" s="33" t="s">
        <v>261</v>
      </c>
      <c r="F14" s="25" t="s">
        <v>215</v>
      </c>
      <c r="G14" s="8" t="s">
        <v>46</v>
      </c>
    </row>
    <row r="15" spans="1:7" ht="21">
      <c r="A15" s="6"/>
      <c r="B15" s="6"/>
      <c r="C15" s="6"/>
      <c r="D15" s="16" t="s">
        <v>255</v>
      </c>
      <c r="E15" s="33" t="s">
        <v>261</v>
      </c>
      <c r="F15" s="25" t="s">
        <v>215</v>
      </c>
      <c r="G15" s="8" t="s">
        <v>46</v>
      </c>
    </row>
    <row r="16" spans="1:7" ht="21">
      <c r="A16" s="6"/>
      <c r="B16" s="6"/>
      <c r="C16" s="6"/>
      <c r="D16" s="30" t="s">
        <v>262</v>
      </c>
      <c r="E16" s="37" t="s">
        <v>211</v>
      </c>
      <c r="F16" s="25" t="s">
        <v>215</v>
      </c>
      <c r="G16" s="8" t="s">
        <v>40</v>
      </c>
    </row>
    <row r="17" spans="1:7" ht="21">
      <c r="A17" s="6"/>
      <c r="B17" s="6"/>
      <c r="C17" s="6"/>
      <c r="D17" s="30" t="s">
        <v>263</v>
      </c>
      <c r="E17" s="37" t="s">
        <v>270</v>
      </c>
      <c r="F17" s="25" t="s">
        <v>215</v>
      </c>
      <c r="G17" s="8" t="s">
        <v>40</v>
      </c>
    </row>
    <row r="18" spans="1:7" ht="21">
      <c r="A18" s="6"/>
      <c r="B18" s="6"/>
      <c r="C18" s="6"/>
      <c r="D18" s="8" t="s">
        <v>264</v>
      </c>
      <c r="E18" s="70" t="s">
        <v>271</v>
      </c>
      <c r="F18" s="25" t="s">
        <v>215</v>
      </c>
      <c r="G18" s="8" t="s">
        <v>147</v>
      </c>
    </row>
    <row r="19" spans="1:7" ht="21">
      <c r="A19" s="6"/>
      <c r="B19" s="6"/>
      <c r="C19" s="6"/>
      <c r="D19" s="8" t="s">
        <v>265</v>
      </c>
      <c r="E19" s="70" t="s">
        <v>272</v>
      </c>
      <c r="F19" s="25" t="s">
        <v>215</v>
      </c>
      <c r="G19" s="8" t="s">
        <v>147</v>
      </c>
    </row>
    <row r="20" spans="1:7" ht="21">
      <c r="A20" s="6"/>
      <c r="B20" s="6"/>
      <c r="C20" s="6"/>
      <c r="D20" s="8" t="s">
        <v>266</v>
      </c>
      <c r="E20" s="33" t="s">
        <v>259</v>
      </c>
      <c r="F20" s="25" t="s">
        <v>215</v>
      </c>
      <c r="G20" s="8" t="s">
        <v>148</v>
      </c>
    </row>
    <row r="21" spans="1:7" ht="21">
      <c r="A21" s="6"/>
      <c r="B21" s="6"/>
      <c r="C21" s="6"/>
      <c r="D21" s="8" t="s">
        <v>267</v>
      </c>
      <c r="E21" s="33" t="s">
        <v>260</v>
      </c>
      <c r="F21" s="25" t="s">
        <v>215</v>
      </c>
      <c r="G21" s="8" t="s">
        <v>148</v>
      </c>
    </row>
    <row r="22" spans="1:7" ht="21">
      <c r="A22" s="6"/>
      <c r="B22" s="6"/>
      <c r="C22" s="6"/>
      <c r="D22" s="16" t="s">
        <v>268</v>
      </c>
      <c r="E22" s="33" t="s">
        <v>261</v>
      </c>
      <c r="F22" s="25" t="s">
        <v>215</v>
      </c>
      <c r="G22" s="8" t="s">
        <v>149</v>
      </c>
    </row>
    <row r="23" spans="1:7" ht="21">
      <c r="A23" s="6"/>
      <c r="B23" s="6"/>
      <c r="C23" s="6"/>
      <c r="D23" s="8" t="s">
        <v>269</v>
      </c>
      <c r="E23" s="33" t="s">
        <v>214</v>
      </c>
      <c r="F23" s="25" t="s">
        <v>215</v>
      </c>
      <c r="G23" s="8" t="s">
        <v>149</v>
      </c>
    </row>
    <row r="24" spans="1:7" ht="21">
      <c r="A24" s="6"/>
      <c r="B24" s="28"/>
      <c r="C24" s="6"/>
      <c r="D24" s="8" t="s">
        <v>273</v>
      </c>
      <c r="E24" s="33" t="s">
        <v>275</v>
      </c>
      <c r="F24" s="83" t="s">
        <v>277</v>
      </c>
      <c r="G24" s="8" t="s">
        <v>1</v>
      </c>
    </row>
    <row r="25" spans="1:7" ht="21">
      <c r="A25" s="6"/>
      <c r="B25" s="28"/>
      <c r="C25" s="6"/>
      <c r="D25" s="8" t="s">
        <v>274</v>
      </c>
      <c r="E25" s="33" t="s">
        <v>276</v>
      </c>
      <c r="F25" s="83" t="s">
        <v>277</v>
      </c>
      <c r="G25" s="8" t="s">
        <v>1</v>
      </c>
    </row>
    <row r="26" spans="1:7" ht="21">
      <c r="A26" s="6"/>
      <c r="B26" s="16"/>
      <c r="C26" s="16"/>
      <c r="D26" s="8" t="s">
        <v>994</v>
      </c>
      <c r="E26" s="33" t="s">
        <v>995</v>
      </c>
      <c r="F26" s="83" t="s">
        <v>277</v>
      </c>
      <c r="G26" s="99" t="s">
        <v>41</v>
      </c>
    </row>
    <row r="27" spans="1:7" ht="21">
      <c r="A27" s="6"/>
      <c r="B27" s="16"/>
      <c r="C27" s="16"/>
      <c r="D27" s="8" t="s">
        <v>972</v>
      </c>
      <c r="E27" s="8" t="s">
        <v>972</v>
      </c>
      <c r="F27" s="83" t="s">
        <v>277</v>
      </c>
      <c r="G27" s="98" t="s">
        <v>42</v>
      </c>
    </row>
  </sheetData>
  <sheetProtection/>
  <mergeCells count="11">
    <mergeCell ref="A1:G1"/>
    <mergeCell ref="A2:G2"/>
    <mergeCell ref="A3:G3"/>
    <mergeCell ref="A5:A6"/>
    <mergeCell ref="B5:B6"/>
    <mergeCell ref="C5:C6"/>
    <mergeCell ref="D5:D6"/>
    <mergeCell ref="E5:E6"/>
    <mergeCell ref="G5:G6"/>
    <mergeCell ref="A4:G4"/>
    <mergeCell ref="F5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0">
      <selection activeCell="F7" sqref="F7:F27"/>
    </sheetView>
  </sheetViews>
  <sheetFormatPr defaultColWidth="9.140625" defaultRowHeight="12.75"/>
  <cols>
    <col min="1" max="1" width="5.140625" style="4" customWidth="1"/>
    <col min="2" max="2" width="22.8515625" style="3" customWidth="1"/>
    <col min="3" max="3" width="26.421875" style="3" customWidth="1"/>
    <col min="4" max="4" width="32.57421875" style="3" customWidth="1"/>
    <col min="5" max="5" width="26.00390625" style="43" customWidth="1"/>
    <col min="6" max="6" width="22.8515625" style="3" customWidth="1"/>
    <col min="7" max="7" width="35.57421875" style="3" customWidth="1"/>
    <col min="8" max="16384" width="9.140625" style="3" customWidth="1"/>
  </cols>
  <sheetData>
    <row r="1" spans="1:7" ht="21">
      <c r="A1" s="119" t="s">
        <v>962</v>
      </c>
      <c r="B1" s="119"/>
      <c r="C1" s="119"/>
      <c r="D1" s="119"/>
      <c r="E1" s="119"/>
      <c r="F1" s="119"/>
      <c r="G1" s="119"/>
    </row>
    <row r="2" spans="1:7" ht="21">
      <c r="A2" s="119" t="s">
        <v>963</v>
      </c>
      <c r="B2" s="119"/>
      <c r="C2" s="119"/>
      <c r="D2" s="119"/>
      <c r="E2" s="119"/>
      <c r="F2" s="119"/>
      <c r="G2" s="119"/>
    </row>
    <row r="3" spans="1:7" ht="21">
      <c r="A3" s="119" t="s">
        <v>976</v>
      </c>
      <c r="B3" s="119"/>
      <c r="C3" s="119"/>
      <c r="D3" s="119"/>
      <c r="E3" s="119"/>
      <c r="F3" s="119"/>
      <c r="G3" s="119"/>
    </row>
    <row r="4" spans="1:7" ht="21">
      <c r="A4" s="119" t="s">
        <v>15</v>
      </c>
      <c r="B4" s="119"/>
      <c r="C4" s="119"/>
      <c r="D4" s="119"/>
      <c r="E4" s="119"/>
      <c r="F4" s="119"/>
      <c r="G4" s="119"/>
    </row>
    <row r="5" spans="1:7" ht="23.25" customHeight="1">
      <c r="A5" s="124" t="s">
        <v>2</v>
      </c>
      <c r="B5" s="120" t="s">
        <v>9</v>
      </c>
      <c r="C5" s="120" t="s">
        <v>14</v>
      </c>
      <c r="D5" s="115" t="s">
        <v>12</v>
      </c>
      <c r="E5" s="125" t="s">
        <v>13</v>
      </c>
      <c r="F5" s="120" t="s">
        <v>969</v>
      </c>
      <c r="G5" s="115" t="s">
        <v>975</v>
      </c>
    </row>
    <row r="6" spans="1:7" ht="23.25" customHeight="1">
      <c r="A6" s="124"/>
      <c r="B6" s="121"/>
      <c r="C6" s="121"/>
      <c r="D6" s="116"/>
      <c r="E6" s="126"/>
      <c r="F6" s="121"/>
      <c r="G6" s="116"/>
    </row>
    <row r="7" spans="1:7" s="29" customFormat="1" ht="23.25" customHeight="1">
      <c r="A7" s="11">
        <v>4</v>
      </c>
      <c r="B7" s="89" t="s">
        <v>277</v>
      </c>
      <c r="C7" s="7" t="s">
        <v>285</v>
      </c>
      <c r="D7" s="71" t="s">
        <v>946</v>
      </c>
      <c r="E7" s="90" t="s">
        <v>947</v>
      </c>
      <c r="F7" s="93" t="s">
        <v>277</v>
      </c>
      <c r="G7" s="18" t="s">
        <v>16</v>
      </c>
    </row>
    <row r="8" spans="1:7" ht="21">
      <c r="A8" s="6"/>
      <c r="B8" s="6"/>
      <c r="C8" s="6"/>
      <c r="D8" s="25" t="s">
        <v>966</v>
      </c>
      <c r="E8" s="33" t="s">
        <v>214</v>
      </c>
      <c r="F8" s="25" t="s">
        <v>215</v>
      </c>
      <c r="G8" s="8" t="s">
        <v>39</v>
      </c>
    </row>
    <row r="9" spans="1:7" ht="21">
      <c r="A9" s="6"/>
      <c r="B9" s="6"/>
      <c r="C9" s="6"/>
      <c r="D9" s="8" t="s">
        <v>278</v>
      </c>
      <c r="E9" s="33" t="s">
        <v>214</v>
      </c>
      <c r="F9" s="25" t="s">
        <v>215</v>
      </c>
      <c r="G9" s="8" t="s">
        <v>39</v>
      </c>
    </row>
    <row r="10" spans="1:7" ht="21">
      <c r="A10" s="6"/>
      <c r="B10" s="6"/>
      <c r="C10" s="6"/>
      <c r="D10" s="8" t="s">
        <v>279</v>
      </c>
      <c r="E10" s="33" t="s">
        <v>298</v>
      </c>
      <c r="F10" s="25" t="s">
        <v>215</v>
      </c>
      <c r="G10" s="8" t="s">
        <v>44</v>
      </c>
    </row>
    <row r="11" spans="1:7" ht="21">
      <c r="A11" s="6"/>
      <c r="B11" s="6"/>
      <c r="C11" s="6"/>
      <c r="D11" s="8" t="s">
        <v>280</v>
      </c>
      <c r="E11" s="33" t="s">
        <v>298</v>
      </c>
      <c r="F11" s="25" t="s">
        <v>215</v>
      </c>
      <c r="G11" s="8" t="s">
        <v>44</v>
      </c>
    </row>
    <row r="12" spans="1:7" ht="21">
      <c r="A12" s="6"/>
      <c r="B12" s="6"/>
      <c r="C12" s="6"/>
      <c r="D12" s="16" t="s">
        <v>281</v>
      </c>
      <c r="E12" s="33" t="s">
        <v>299</v>
      </c>
      <c r="F12" s="25" t="s">
        <v>215</v>
      </c>
      <c r="G12" s="8" t="s">
        <v>45</v>
      </c>
    </row>
    <row r="13" spans="1:7" ht="21">
      <c r="A13" s="6"/>
      <c r="B13" s="6"/>
      <c r="C13" s="6"/>
      <c r="D13" s="16" t="s">
        <v>282</v>
      </c>
      <c r="E13" s="33" t="s">
        <v>299</v>
      </c>
      <c r="F13" s="25" t="s">
        <v>215</v>
      </c>
      <c r="G13" s="8" t="s">
        <v>45</v>
      </c>
    </row>
    <row r="14" spans="1:7" ht="21">
      <c r="A14" s="6"/>
      <c r="B14" s="6"/>
      <c r="C14" s="6"/>
      <c r="D14" s="16" t="s">
        <v>283</v>
      </c>
      <c r="E14" s="33" t="s">
        <v>300</v>
      </c>
      <c r="F14" s="25" t="s">
        <v>215</v>
      </c>
      <c r="G14" s="8" t="s">
        <v>46</v>
      </c>
    </row>
    <row r="15" spans="1:7" ht="21">
      <c r="A15" s="6"/>
      <c r="B15" s="6"/>
      <c r="C15" s="6"/>
      <c r="D15" s="16" t="s">
        <v>284</v>
      </c>
      <c r="E15" s="33" t="s">
        <v>300</v>
      </c>
      <c r="F15" s="25" t="s">
        <v>215</v>
      </c>
      <c r="G15" s="8" t="s">
        <v>46</v>
      </c>
    </row>
    <row r="16" spans="1:7" ht="21">
      <c r="A16" s="6"/>
      <c r="B16" s="6"/>
      <c r="C16" s="6"/>
      <c r="D16" s="8" t="s">
        <v>286</v>
      </c>
      <c r="E16" s="33" t="s">
        <v>298</v>
      </c>
      <c r="F16" s="25" t="s">
        <v>215</v>
      </c>
      <c r="G16" s="8" t="s">
        <v>40</v>
      </c>
    </row>
    <row r="17" spans="1:7" ht="21">
      <c r="A17" s="6"/>
      <c r="B17" s="6"/>
      <c r="C17" s="6"/>
      <c r="D17" s="8" t="s">
        <v>287</v>
      </c>
      <c r="E17" s="33" t="s">
        <v>257</v>
      </c>
      <c r="F17" s="25" t="s">
        <v>215</v>
      </c>
      <c r="G17" s="8" t="s">
        <v>40</v>
      </c>
    </row>
    <row r="18" spans="1:7" ht="21">
      <c r="A18" s="6"/>
      <c r="B18" s="6"/>
      <c r="C18" s="6"/>
      <c r="D18" s="8" t="s">
        <v>288</v>
      </c>
      <c r="E18" s="33" t="s">
        <v>258</v>
      </c>
      <c r="F18" s="25" t="s">
        <v>215</v>
      </c>
      <c r="G18" s="8" t="s">
        <v>147</v>
      </c>
    </row>
    <row r="19" spans="1:7" ht="21">
      <c r="A19" s="6"/>
      <c r="B19" s="6"/>
      <c r="C19" s="6"/>
      <c r="D19" s="16" t="s">
        <v>289</v>
      </c>
      <c r="E19" s="33" t="s">
        <v>301</v>
      </c>
      <c r="F19" s="25" t="s">
        <v>215</v>
      </c>
      <c r="G19" s="8" t="s">
        <v>147</v>
      </c>
    </row>
    <row r="20" spans="1:7" ht="21">
      <c r="A20" s="6"/>
      <c r="B20" s="6"/>
      <c r="C20" s="6"/>
      <c r="D20" s="82" t="s">
        <v>290</v>
      </c>
      <c r="E20" s="33" t="s">
        <v>299</v>
      </c>
      <c r="F20" s="25" t="s">
        <v>215</v>
      </c>
      <c r="G20" s="8" t="s">
        <v>148</v>
      </c>
    </row>
    <row r="21" spans="1:7" ht="21">
      <c r="A21" s="6"/>
      <c r="B21" s="6"/>
      <c r="C21" s="6"/>
      <c r="D21" s="8" t="s">
        <v>291</v>
      </c>
      <c r="E21" s="33" t="s">
        <v>299</v>
      </c>
      <c r="F21" s="25" t="s">
        <v>215</v>
      </c>
      <c r="G21" s="8" t="s">
        <v>148</v>
      </c>
    </row>
    <row r="22" spans="1:7" ht="21">
      <c r="A22" s="6"/>
      <c r="B22" s="6"/>
      <c r="C22" s="6"/>
      <c r="D22" s="8" t="s">
        <v>292</v>
      </c>
      <c r="E22" s="33" t="s">
        <v>300</v>
      </c>
      <c r="F22" s="25" t="s">
        <v>215</v>
      </c>
      <c r="G22" s="8" t="s">
        <v>149</v>
      </c>
    </row>
    <row r="23" spans="1:7" ht="21">
      <c r="A23" s="6"/>
      <c r="B23" s="6"/>
      <c r="C23" s="6"/>
      <c r="D23" s="8" t="s">
        <v>293</v>
      </c>
      <c r="E23" s="33" t="s">
        <v>300</v>
      </c>
      <c r="F23" s="25" t="s">
        <v>215</v>
      </c>
      <c r="G23" s="8" t="s">
        <v>149</v>
      </c>
    </row>
    <row r="24" spans="1:7" ht="21">
      <c r="A24" s="6"/>
      <c r="B24" s="28"/>
      <c r="C24" s="6"/>
      <c r="D24" s="8" t="s">
        <v>294</v>
      </c>
      <c r="E24" s="33" t="s">
        <v>296</v>
      </c>
      <c r="F24" s="83" t="s">
        <v>277</v>
      </c>
      <c r="G24" s="8" t="s">
        <v>1</v>
      </c>
    </row>
    <row r="25" spans="1:7" ht="21">
      <c r="A25" s="6"/>
      <c r="B25" s="28"/>
      <c r="C25" s="6"/>
      <c r="D25" s="8" t="s">
        <v>295</v>
      </c>
      <c r="E25" s="33" t="s">
        <v>297</v>
      </c>
      <c r="F25" s="83" t="s">
        <v>277</v>
      </c>
      <c r="G25" s="8" t="s">
        <v>1</v>
      </c>
    </row>
    <row r="26" spans="1:7" ht="21">
      <c r="A26" s="6"/>
      <c r="B26" s="28"/>
      <c r="C26" s="16"/>
      <c r="D26" s="8" t="s">
        <v>992</v>
      </c>
      <c r="E26" s="33" t="s">
        <v>993</v>
      </c>
      <c r="F26" s="83" t="s">
        <v>277</v>
      </c>
      <c r="G26" s="99" t="s">
        <v>41</v>
      </c>
    </row>
    <row r="27" spans="1:7" s="29" customFormat="1" ht="21">
      <c r="A27" s="6"/>
      <c r="B27" s="16"/>
      <c r="C27" s="16"/>
      <c r="D27" s="8" t="s">
        <v>972</v>
      </c>
      <c r="E27" s="8" t="s">
        <v>972</v>
      </c>
      <c r="F27" s="83" t="s">
        <v>277</v>
      </c>
      <c r="G27" s="98" t="s">
        <v>42</v>
      </c>
    </row>
  </sheetData>
  <sheetProtection/>
  <mergeCells count="11">
    <mergeCell ref="A1:G1"/>
    <mergeCell ref="A2:G2"/>
    <mergeCell ref="A3:G3"/>
    <mergeCell ref="A5:A6"/>
    <mergeCell ref="B5:B6"/>
    <mergeCell ref="C5:C6"/>
    <mergeCell ref="D5:D6"/>
    <mergeCell ref="E5:E6"/>
    <mergeCell ref="G5:G6"/>
    <mergeCell ref="A4:G4"/>
    <mergeCell ref="F5:F6"/>
  </mergeCells>
  <printOptions/>
  <pageMargins left="0.31496062992125984" right="0" top="0.7480314960629921" bottom="0.5511811023622047" header="0.31496062992125984" footer="0.31496062992125984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5.140625" style="10" customWidth="1"/>
    <col min="2" max="2" width="22.8515625" style="29" customWidth="1"/>
    <col min="3" max="3" width="26.421875" style="29" customWidth="1"/>
    <col min="4" max="4" width="32.57421875" style="29" customWidth="1"/>
    <col min="5" max="5" width="26.00390625" style="40" customWidth="1"/>
    <col min="6" max="6" width="22.8515625" style="40" customWidth="1"/>
    <col min="7" max="7" width="35.57421875" style="3" customWidth="1"/>
    <col min="8" max="16384" width="9.140625" style="29" customWidth="1"/>
  </cols>
  <sheetData>
    <row r="1" spans="1:7" ht="21">
      <c r="A1" s="119" t="s">
        <v>962</v>
      </c>
      <c r="B1" s="119"/>
      <c r="C1" s="119"/>
      <c r="D1" s="119"/>
      <c r="E1" s="119"/>
      <c r="F1" s="119"/>
      <c r="G1" s="119"/>
    </row>
    <row r="2" spans="1:7" ht="21">
      <c r="A2" s="119" t="s">
        <v>1091</v>
      </c>
      <c r="B2" s="119"/>
      <c r="C2" s="119"/>
      <c r="D2" s="119"/>
      <c r="E2" s="119"/>
      <c r="F2" s="119"/>
      <c r="G2" s="119"/>
    </row>
    <row r="3" spans="1:7" ht="21">
      <c r="A3" s="119" t="s">
        <v>1090</v>
      </c>
      <c r="B3" s="119"/>
      <c r="C3" s="119"/>
      <c r="D3" s="119"/>
      <c r="E3" s="119"/>
      <c r="F3" s="119"/>
      <c r="G3" s="119"/>
    </row>
    <row r="4" spans="1:7" ht="21">
      <c r="A4" s="119" t="s">
        <v>1089</v>
      </c>
      <c r="B4" s="119"/>
      <c r="C4" s="119"/>
      <c r="D4" s="119"/>
      <c r="E4" s="119"/>
      <c r="F4" s="119"/>
      <c r="G4" s="119"/>
    </row>
    <row r="5" spans="1:7" ht="23.25" customHeight="1">
      <c r="A5" s="124" t="s">
        <v>2</v>
      </c>
      <c r="B5" s="120" t="s">
        <v>9</v>
      </c>
      <c r="C5" s="120" t="s">
        <v>14</v>
      </c>
      <c r="D5" s="115" t="s">
        <v>12</v>
      </c>
      <c r="E5" s="115" t="s">
        <v>13</v>
      </c>
      <c r="F5" s="120" t="s">
        <v>969</v>
      </c>
      <c r="G5" s="115" t="s">
        <v>975</v>
      </c>
    </row>
    <row r="6" spans="1:7" ht="23.25" customHeight="1">
      <c r="A6" s="124"/>
      <c r="B6" s="121"/>
      <c r="C6" s="121"/>
      <c r="D6" s="116"/>
      <c r="E6" s="116"/>
      <c r="F6" s="121"/>
      <c r="G6" s="116"/>
    </row>
    <row r="7" spans="1:7" ht="23.25" customHeight="1">
      <c r="A7" s="11">
        <v>5</v>
      </c>
      <c r="B7" s="89" t="s">
        <v>145</v>
      </c>
      <c r="C7" s="7" t="s">
        <v>302</v>
      </c>
      <c r="D7" s="71" t="s">
        <v>948</v>
      </c>
      <c r="E7" s="71" t="s">
        <v>949</v>
      </c>
      <c r="F7" s="93" t="s">
        <v>145</v>
      </c>
      <c r="G7" s="18" t="s">
        <v>16</v>
      </c>
    </row>
    <row r="8" spans="1:7" ht="21">
      <c r="A8" s="6"/>
      <c r="B8" s="6"/>
      <c r="C8" s="6"/>
      <c r="D8" s="8" t="s">
        <v>1058</v>
      </c>
      <c r="E8" s="33" t="s">
        <v>123</v>
      </c>
      <c r="F8" s="25" t="s">
        <v>145</v>
      </c>
      <c r="G8" s="8" t="s">
        <v>1068</v>
      </c>
    </row>
    <row r="9" spans="1:7" ht="21">
      <c r="A9" s="6"/>
      <c r="B9" s="6"/>
      <c r="C9" s="6"/>
      <c r="D9" s="8" t="s">
        <v>1059</v>
      </c>
      <c r="E9" s="33" t="s">
        <v>125</v>
      </c>
      <c r="F9" s="25" t="s">
        <v>145</v>
      </c>
      <c r="G9" s="8" t="s">
        <v>1068</v>
      </c>
    </row>
    <row r="10" spans="1:7" ht="21">
      <c r="A10" s="6"/>
      <c r="B10" s="6"/>
      <c r="C10" s="6"/>
      <c r="D10" s="16" t="s">
        <v>1060</v>
      </c>
      <c r="E10" s="33" t="s">
        <v>127</v>
      </c>
      <c r="F10" s="25" t="s">
        <v>145</v>
      </c>
      <c r="G10" s="8" t="s">
        <v>1068</v>
      </c>
    </row>
    <row r="11" spans="1:7" ht="21">
      <c r="A11" s="6"/>
      <c r="B11" s="6"/>
      <c r="C11" s="6"/>
      <c r="D11" s="16" t="s">
        <v>1061</v>
      </c>
      <c r="E11" s="33" t="s">
        <v>129</v>
      </c>
      <c r="F11" s="25" t="s">
        <v>145</v>
      </c>
      <c r="G11" s="8" t="s">
        <v>1068</v>
      </c>
    </row>
    <row r="12" spans="1:7" ht="21">
      <c r="A12" s="6"/>
      <c r="B12" s="6"/>
      <c r="C12" s="6"/>
      <c r="D12" s="16" t="s">
        <v>130</v>
      </c>
      <c r="E12" s="33" t="s">
        <v>131</v>
      </c>
      <c r="F12" s="25" t="s">
        <v>145</v>
      </c>
      <c r="G12" s="8" t="s">
        <v>1068</v>
      </c>
    </row>
    <row r="13" spans="1:7" ht="21">
      <c r="A13" s="6"/>
      <c r="B13" s="6"/>
      <c r="C13" s="6"/>
      <c r="D13" s="16" t="s">
        <v>1062</v>
      </c>
      <c r="E13" s="33" t="s">
        <v>133</v>
      </c>
      <c r="F13" s="25" t="s">
        <v>145</v>
      </c>
      <c r="G13" s="8" t="s">
        <v>1068</v>
      </c>
    </row>
    <row r="14" spans="1:7" ht="21">
      <c r="A14" s="6"/>
      <c r="B14" s="6"/>
      <c r="C14" s="6"/>
      <c r="D14" s="8" t="s">
        <v>134</v>
      </c>
      <c r="E14" s="33" t="s">
        <v>135</v>
      </c>
      <c r="F14" s="25" t="s">
        <v>145</v>
      </c>
      <c r="G14" s="8" t="s">
        <v>1068</v>
      </c>
    </row>
    <row r="15" spans="1:7" ht="21">
      <c r="A15" s="6"/>
      <c r="B15" s="6"/>
      <c r="C15" s="6"/>
      <c r="D15" s="8" t="s">
        <v>1063</v>
      </c>
      <c r="E15" s="33" t="s">
        <v>137</v>
      </c>
      <c r="F15" s="25" t="s">
        <v>145</v>
      </c>
      <c r="G15" s="8" t="s">
        <v>1068</v>
      </c>
    </row>
    <row r="16" spans="1:7" ht="21">
      <c r="A16" s="6"/>
      <c r="B16" s="6"/>
      <c r="C16" s="6"/>
      <c r="D16" s="16" t="s">
        <v>1064</v>
      </c>
      <c r="E16" s="55" t="s">
        <v>139</v>
      </c>
      <c r="F16" s="25" t="s">
        <v>145</v>
      </c>
      <c r="G16" s="8" t="s">
        <v>1068</v>
      </c>
    </row>
    <row r="17" spans="1:7" ht="21">
      <c r="A17" s="6"/>
      <c r="B17" s="6"/>
      <c r="C17" s="6"/>
      <c r="D17" s="8" t="s">
        <v>140</v>
      </c>
      <c r="E17" s="55" t="s">
        <v>141</v>
      </c>
      <c r="F17" s="25" t="s">
        <v>145</v>
      </c>
      <c r="G17" s="8" t="s">
        <v>1068</v>
      </c>
    </row>
    <row r="18" spans="1:7" ht="21">
      <c r="A18" s="6"/>
      <c r="B18" s="6"/>
      <c r="C18" s="6"/>
      <c r="D18" s="8" t="s">
        <v>142</v>
      </c>
      <c r="E18" s="55" t="s">
        <v>143</v>
      </c>
      <c r="F18" s="25" t="s">
        <v>145</v>
      </c>
      <c r="G18" s="8" t="s">
        <v>1068</v>
      </c>
    </row>
    <row r="19" spans="1:7" ht="21">
      <c r="A19" s="6"/>
      <c r="B19" s="6"/>
      <c r="C19" s="6"/>
      <c r="D19" s="8" t="s">
        <v>1065</v>
      </c>
      <c r="E19" s="55" t="s">
        <v>144</v>
      </c>
      <c r="F19" s="25" t="s">
        <v>145</v>
      </c>
      <c r="G19" s="8" t="s">
        <v>1068</v>
      </c>
    </row>
    <row r="20" spans="1:7" ht="21">
      <c r="A20" s="6"/>
      <c r="B20" s="6"/>
      <c r="C20" s="6"/>
      <c r="D20" s="8" t="s">
        <v>1066</v>
      </c>
      <c r="E20" s="33" t="s">
        <v>200</v>
      </c>
      <c r="F20" s="25" t="s">
        <v>145</v>
      </c>
      <c r="G20" s="8" t="s">
        <v>1068</v>
      </c>
    </row>
    <row r="21" spans="1:7" ht="21">
      <c r="A21" s="6"/>
      <c r="B21" s="6"/>
      <c r="C21" s="6"/>
      <c r="D21" s="8" t="s">
        <v>201</v>
      </c>
      <c r="E21" s="33" t="s">
        <v>143</v>
      </c>
      <c r="F21" s="25" t="s">
        <v>145</v>
      </c>
      <c r="G21" s="8" t="s">
        <v>1068</v>
      </c>
    </row>
    <row r="22" spans="1:7" ht="21">
      <c r="A22" s="6"/>
      <c r="B22" s="6"/>
      <c r="C22" s="6"/>
      <c r="D22" s="8" t="s">
        <v>202</v>
      </c>
      <c r="E22" s="33" t="s">
        <v>141</v>
      </c>
      <c r="F22" s="25" t="s">
        <v>145</v>
      </c>
      <c r="G22" s="8" t="s">
        <v>1084</v>
      </c>
    </row>
    <row r="23" spans="1:7" ht="21">
      <c r="A23" s="6"/>
      <c r="B23" s="6"/>
      <c r="C23" s="6"/>
      <c r="D23" s="8" t="s">
        <v>203</v>
      </c>
      <c r="E23" s="33" t="s">
        <v>139</v>
      </c>
      <c r="F23" s="25" t="s">
        <v>145</v>
      </c>
      <c r="G23" s="8" t="s">
        <v>1084</v>
      </c>
    </row>
    <row r="24" spans="1:7" ht="21">
      <c r="A24" s="6"/>
      <c r="B24" s="6"/>
      <c r="C24" s="6"/>
      <c r="D24" s="8" t="s">
        <v>1067</v>
      </c>
      <c r="E24" s="33" t="s">
        <v>133</v>
      </c>
      <c r="F24" s="25" t="s">
        <v>145</v>
      </c>
      <c r="G24" s="8" t="s">
        <v>1084</v>
      </c>
    </row>
    <row r="25" spans="1:7" ht="21">
      <c r="A25" s="6"/>
      <c r="B25" s="6"/>
      <c r="C25" s="6"/>
      <c r="D25" s="8" t="s">
        <v>1069</v>
      </c>
      <c r="E25" s="83" t="s">
        <v>197</v>
      </c>
      <c r="F25" s="25" t="s">
        <v>145</v>
      </c>
      <c r="G25" s="8" t="s">
        <v>1084</v>
      </c>
    </row>
    <row r="26" spans="1:7" ht="21">
      <c r="A26" s="6"/>
      <c r="B26" s="6"/>
      <c r="C26" s="6"/>
      <c r="D26" s="8" t="s">
        <v>1070</v>
      </c>
      <c r="E26" s="83" t="s">
        <v>131</v>
      </c>
      <c r="F26" s="25" t="s">
        <v>145</v>
      </c>
      <c r="G26" s="8" t="s">
        <v>1084</v>
      </c>
    </row>
    <row r="27" spans="1:7" ht="21">
      <c r="A27" s="6"/>
      <c r="B27" s="6"/>
      <c r="C27" s="6"/>
      <c r="D27" s="8" t="s">
        <v>1071</v>
      </c>
      <c r="E27" s="83" t="s">
        <v>1072</v>
      </c>
      <c r="F27" s="25" t="s">
        <v>145</v>
      </c>
      <c r="G27" s="8" t="s">
        <v>1084</v>
      </c>
    </row>
    <row r="28" spans="1:7" ht="21">
      <c r="A28" s="6"/>
      <c r="B28" s="6"/>
      <c r="C28" s="6"/>
      <c r="D28" s="8" t="s">
        <v>1073</v>
      </c>
      <c r="E28" s="83" t="s">
        <v>1072</v>
      </c>
      <c r="F28" s="25" t="s">
        <v>145</v>
      </c>
      <c r="G28" s="8" t="s">
        <v>1084</v>
      </c>
    </row>
    <row r="29" spans="1:7" ht="21">
      <c r="A29" s="6"/>
      <c r="B29" s="6"/>
      <c r="C29" s="6"/>
      <c r="D29" s="8" t="s">
        <v>1074</v>
      </c>
      <c r="E29" s="83" t="s">
        <v>197</v>
      </c>
      <c r="F29" s="25" t="s">
        <v>145</v>
      </c>
      <c r="G29" s="8" t="s">
        <v>1084</v>
      </c>
    </row>
    <row r="30" spans="1:7" ht="21">
      <c r="A30" s="6"/>
      <c r="B30" s="6"/>
      <c r="C30" s="6"/>
      <c r="D30" s="8" t="s">
        <v>1075</v>
      </c>
      <c r="E30" s="83" t="s">
        <v>144</v>
      </c>
      <c r="F30" s="25" t="s">
        <v>145</v>
      </c>
      <c r="G30" s="8" t="s">
        <v>1084</v>
      </c>
    </row>
    <row r="31" spans="1:7" ht="21">
      <c r="A31" s="6"/>
      <c r="B31" s="6"/>
      <c r="C31" s="6"/>
      <c r="D31" s="8" t="s">
        <v>1076</v>
      </c>
      <c r="E31" s="83" t="s">
        <v>144</v>
      </c>
      <c r="F31" s="25" t="s">
        <v>145</v>
      </c>
      <c r="G31" s="8" t="s">
        <v>1084</v>
      </c>
    </row>
    <row r="32" spans="1:7" ht="21">
      <c r="A32" s="6"/>
      <c r="B32" s="6"/>
      <c r="C32" s="6"/>
      <c r="D32" s="8" t="s">
        <v>1077</v>
      </c>
      <c r="E32" s="83" t="s">
        <v>135</v>
      </c>
      <c r="F32" s="25" t="s">
        <v>145</v>
      </c>
      <c r="G32" s="8" t="s">
        <v>1084</v>
      </c>
    </row>
    <row r="33" spans="1:7" ht="21">
      <c r="A33" s="6"/>
      <c r="B33" s="6"/>
      <c r="C33" s="6"/>
      <c r="D33" s="8" t="s">
        <v>1082</v>
      </c>
      <c r="E33" s="83" t="s">
        <v>200</v>
      </c>
      <c r="F33" s="25" t="s">
        <v>145</v>
      </c>
      <c r="G33" s="8" t="s">
        <v>1084</v>
      </c>
    </row>
    <row r="34" spans="1:7" ht="21">
      <c r="A34" s="6"/>
      <c r="B34" s="6"/>
      <c r="C34" s="6"/>
      <c r="D34" s="8" t="s">
        <v>192</v>
      </c>
      <c r="E34" s="83" t="s">
        <v>127</v>
      </c>
      <c r="F34" s="25" t="s">
        <v>145</v>
      </c>
      <c r="G34" s="8" t="s">
        <v>1084</v>
      </c>
    </row>
    <row r="35" spans="1:7" ht="21">
      <c r="A35" s="6"/>
      <c r="B35" s="6"/>
      <c r="C35" s="6"/>
      <c r="D35" s="8" t="s">
        <v>1083</v>
      </c>
      <c r="E35" s="83" t="s">
        <v>129</v>
      </c>
      <c r="F35" s="25" t="s">
        <v>145</v>
      </c>
      <c r="G35" s="8" t="s">
        <v>1084</v>
      </c>
    </row>
    <row r="36" spans="1:7" ht="21">
      <c r="A36" s="6"/>
      <c r="B36" s="6"/>
      <c r="C36" s="6"/>
      <c r="D36" s="8" t="s">
        <v>1085</v>
      </c>
      <c r="E36" s="83" t="s">
        <v>137</v>
      </c>
      <c r="F36" s="25" t="s">
        <v>145</v>
      </c>
      <c r="G36" s="8" t="s">
        <v>1086</v>
      </c>
    </row>
    <row r="37" spans="1:7" ht="21">
      <c r="A37" s="6"/>
      <c r="B37" s="6"/>
      <c r="C37" s="6"/>
      <c r="D37" s="8" t="s">
        <v>1087</v>
      </c>
      <c r="E37" s="83" t="s">
        <v>1088</v>
      </c>
      <c r="F37" s="25" t="s">
        <v>145</v>
      </c>
      <c r="G37" s="8" t="s">
        <v>1086</v>
      </c>
    </row>
    <row r="38" spans="1:7" ht="21">
      <c r="A38" s="6"/>
      <c r="B38" s="28"/>
      <c r="C38" s="6"/>
      <c r="D38" s="8" t="s">
        <v>1078</v>
      </c>
      <c r="E38" s="25" t="s">
        <v>123</v>
      </c>
      <c r="F38" s="83" t="s">
        <v>145</v>
      </c>
      <c r="G38" s="8" t="s">
        <v>1</v>
      </c>
    </row>
    <row r="39" spans="1:7" ht="21">
      <c r="A39" s="6"/>
      <c r="B39" s="28"/>
      <c r="C39" s="6"/>
      <c r="D39" s="8" t="s">
        <v>1079</v>
      </c>
      <c r="E39" s="25" t="s">
        <v>125</v>
      </c>
      <c r="F39" s="83" t="s">
        <v>145</v>
      </c>
      <c r="G39" s="8" t="s">
        <v>1</v>
      </c>
    </row>
    <row r="40" spans="1:7" ht="21">
      <c r="A40" s="6"/>
      <c r="B40" s="16"/>
      <c r="C40" s="16"/>
      <c r="D40" s="8" t="s">
        <v>1000</v>
      </c>
      <c r="E40" s="25" t="s">
        <v>1001</v>
      </c>
      <c r="F40" s="83" t="s">
        <v>145</v>
      </c>
      <c r="G40" s="99" t="s">
        <v>41</v>
      </c>
    </row>
    <row r="41" spans="1:7" ht="21">
      <c r="A41" s="6"/>
      <c r="B41" s="16"/>
      <c r="C41" s="16"/>
      <c r="D41" s="8" t="s">
        <v>1080</v>
      </c>
      <c r="E41" s="25" t="s">
        <v>1081</v>
      </c>
      <c r="F41" s="83" t="s">
        <v>145</v>
      </c>
      <c r="G41" s="99" t="s">
        <v>41</v>
      </c>
    </row>
    <row r="42" spans="1:7" ht="21">
      <c r="A42" s="6"/>
      <c r="B42" s="16"/>
      <c r="C42" s="16"/>
      <c r="D42" s="8"/>
      <c r="E42" s="8"/>
      <c r="F42" s="83"/>
      <c r="G42" s="98"/>
    </row>
  </sheetData>
  <sheetProtection/>
  <mergeCells count="11">
    <mergeCell ref="A1:G1"/>
    <mergeCell ref="A2:G2"/>
    <mergeCell ref="A3:G3"/>
    <mergeCell ref="A5:A6"/>
    <mergeCell ref="B5:B6"/>
    <mergeCell ref="C5:C6"/>
    <mergeCell ref="D5:D6"/>
    <mergeCell ref="E5:E6"/>
    <mergeCell ref="G5:G6"/>
    <mergeCell ref="A4:G4"/>
    <mergeCell ref="F5:F6"/>
  </mergeCells>
  <printOptions/>
  <pageMargins left="0.5118110236220472" right="0.11811023622047245" top="0.7480314960629921" bottom="0.7480314960629921" header="0.31496062992125984" footer="0.31496062992125984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31">
      <selection activeCell="E43" sqref="E43"/>
    </sheetView>
  </sheetViews>
  <sheetFormatPr defaultColWidth="9.140625" defaultRowHeight="12.75"/>
  <cols>
    <col min="1" max="1" width="5.140625" style="10" customWidth="1"/>
    <col min="2" max="2" width="22.8515625" style="29" customWidth="1"/>
    <col min="3" max="3" width="26.421875" style="29" customWidth="1"/>
    <col min="4" max="4" width="32.57421875" style="29" customWidth="1"/>
    <col min="5" max="5" width="26.00390625" style="35" customWidth="1"/>
    <col min="6" max="6" width="22.8515625" style="40" customWidth="1"/>
    <col min="7" max="7" width="35.57421875" style="3" customWidth="1"/>
    <col min="8" max="16384" width="9.140625" style="29" customWidth="1"/>
  </cols>
  <sheetData>
    <row r="1" spans="1:7" ht="21">
      <c r="A1" s="119" t="s">
        <v>962</v>
      </c>
      <c r="B1" s="119"/>
      <c r="C1" s="119"/>
      <c r="D1" s="119"/>
      <c r="E1" s="119"/>
      <c r="F1" s="119"/>
      <c r="G1" s="119"/>
    </row>
    <row r="2" spans="1:7" ht="21">
      <c r="A2" s="119" t="s">
        <v>963</v>
      </c>
      <c r="B2" s="119"/>
      <c r="C2" s="119"/>
      <c r="D2" s="119"/>
      <c r="E2" s="119"/>
      <c r="F2" s="119"/>
      <c r="G2" s="119"/>
    </row>
    <row r="3" spans="1:7" ht="21">
      <c r="A3" s="119" t="s">
        <v>976</v>
      </c>
      <c r="B3" s="119"/>
      <c r="C3" s="119"/>
      <c r="D3" s="119"/>
      <c r="E3" s="119"/>
      <c r="F3" s="119"/>
      <c r="G3" s="119"/>
    </row>
    <row r="4" spans="1:7" ht="21">
      <c r="A4" s="119" t="s">
        <v>15</v>
      </c>
      <c r="B4" s="119"/>
      <c r="C4" s="119"/>
      <c r="D4" s="119"/>
      <c r="E4" s="119"/>
      <c r="F4" s="119"/>
      <c r="G4" s="119"/>
    </row>
    <row r="5" spans="1:7" ht="23.25" customHeight="1">
      <c r="A5" s="124" t="s">
        <v>2</v>
      </c>
      <c r="B5" s="120" t="s">
        <v>9</v>
      </c>
      <c r="C5" s="120" t="s">
        <v>14</v>
      </c>
      <c r="D5" s="115" t="s">
        <v>12</v>
      </c>
      <c r="E5" s="117" t="s">
        <v>13</v>
      </c>
      <c r="F5" s="120" t="s">
        <v>969</v>
      </c>
      <c r="G5" s="115" t="s">
        <v>975</v>
      </c>
    </row>
    <row r="6" spans="1:7" ht="23.25" customHeight="1">
      <c r="A6" s="124"/>
      <c r="B6" s="121"/>
      <c r="C6" s="121"/>
      <c r="D6" s="116"/>
      <c r="E6" s="118"/>
      <c r="F6" s="121"/>
      <c r="G6" s="116"/>
    </row>
    <row r="7" spans="1:7" ht="23.25" customHeight="1">
      <c r="A7" s="11">
        <v>6</v>
      </c>
      <c r="B7" s="69" t="s">
        <v>354</v>
      </c>
      <c r="C7" s="84" t="s">
        <v>358</v>
      </c>
      <c r="D7" s="18" t="s">
        <v>965</v>
      </c>
      <c r="E7" s="32" t="s">
        <v>950</v>
      </c>
      <c r="F7" s="95" t="s">
        <v>354</v>
      </c>
      <c r="G7" s="18" t="s">
        <v>16</v>
      </c>
    </row>
    <row r="8" spans="1:7" ht="21">
      <c r="A8" s="6"/>
      <c r="B8" s="28"/>
      <c r="C8" s="16"/>
      <c r="D8" s="8" t="s">
        <v>303</v>
      </c>
      <c r="E8" s="33" t="s">
        <v>304</v>
      </c>
      <c r="F8" s="83" t="s">
        <v>353</v>
      </c>
      <c r="G8" s="8" t="s">
        <v>39</v>
      </c>
    </row>
    <row r="9" spans="1:7" ht="21">
      <c r="A9" s="6"/>
      <c r="B9" s="28"/>
      <c r="C9" s="16"/>
      <c r="D9" s="3" t="s">
        <v>305</v>
      </c>
      <c r="E9" s="34" t="s">
        <v>306</v>
      </c>
      <c r="F9" s="83" t="s">
        <v>353</v>
      </c>
      <c r="G9" s="8" t="s">
        <v>39</v>
      </c>
    </row>
    <row r="10" spans="1:7" ht="21">
      <c r="A10" s="6"/>
      <c r="B10" s="28"/>
      <c r="C10" s="16"/>
      <c r="D10" s="8" t="s">
        <v>307</v>
      </c>
      <c r="E10" s="34" t="s">
        <v>308</v>
      </c>
      <c r="F10" s="83" t="s">
        <v>353</v>
      </c>
      <c r="G10" s="8" t="s">
        <v>44</v>
      </c>
    </row>
    <row r="11" spans="1:7" ht="21">
      <c r="A11" s="6"/>
      <c r="B11" s="28"/>
      <c r="C11" s="16"/>
      <c r="D11" s="44" t="s">
        <v>309</v>
      </c>
      <c r="E11" s="34" t="s">
        <v>310</v>
      </c>
      <c r="F11" s="83" t="s">
        <v>353</v>
      </c>
      <c r="G11" s="8" t="s">
        <v>44</v>
      </c>
    </row>
    <row r="12" spans="1:7" ht="21">
      <c r="A12" s="6"/>
      <c r="B12" s="28"/>
      <c r="C12" s="16"/>
      <c r="D12" s="3" t="s">
        <v>311</v>
      </c>
      <c r="E12" s="34" t="s">
        <v>312</v>
      </c>
      <c r="F12" s="83" t="s">
        <v>353</v>
      </c>
      <c r="G12" s="8" t="s">
        <v>45</v>
      </c>
    </row>
    <row r="13" spans="1:7" ht="21">
      <c r="A13" s="6"/>
      <c r="B13" s="28"/>
      <c r="C13" s="16"/>
      <c r="D13" s="8" t="s">
        <v>313</v>
      </c>
      <c r="E13" s="34" t="s">
        <v>314</v>
      </c>
      <c r="F13" s="83" t="s">
        <v>353</v>
      </c>
      <c r="G13" s="8" t="s">
        <v>45</v>
      </c>
    </row>
    <row r="14" spans="1:7" ht="21">
      <c r="A14" s="6"/>
      <c r="B14" s="28"/>
      <c r="C14" s="16"/>
      <c r="D14" s="8" t="s">
        <v>315</v>
      </c>
      <c r="E14" s="34" t="s">
        <v>316</v>
      </c>
      <c r="F14" s="83" t="s">
        <v>353</v>
      </c>
      <c r="G14" s="8" t="s">
        <v>46</v>
      </c>
    </row>
    <row r="15" spans="1:7" ht="21">
      <c r="A15" s="6"/>
      <c r="B15" s="28"/>
      <c r="C15" s="16"/>
      <c r="D15" s="8" t="s">
        <v>317</v>
      </c>
      <c r="E15" s="34" t="s">
        <v>318</v>
      </c>
      <c r="F15" s="83" t="s">
        <v>353</v>
      </c>
      <c r="G15" s="8" t="s">
        <v>46</v>
      </c>
    </row>
    <row r="16" spans="1:7" ht="21">
      <c r="A16" s="6"/>
      <c r="B16" s="28"/>
      <c r="C16" s="16"/>
      <c r="D16" s="8" t="s">
        <v>319</v>
      </c>
      <c r="E16" s="34" t="s">
        <v>320</v>
      </c>
      <c r="F16" s="83" t="s">
        <v>353</v>
      </c>
      <c r="G16" s="8" t="s">
        <v>47</v>
      </c>
    </row>
    <row r="17" spans="1:7" ht="21">
      <c r="A17" s="6"/>
      <c r="B17" s="28"/>
      <c r="C17" s="16"/>
      <c r="D17" s="8" t="s">
        <v>321</v>
      </c>
      <c r="E17" s="34" t="s">
        <v>322</v>
      </c>
      <c r="F17" s="83" t="s">
        <v>353</v>
      </c>
      <c r="G17" s="8" t="s">
        <v>47</v>
      </c>
    </row>
    <row r="18" spans="1:7" ht="21">
      <c r="A18" s="6"/>
      <c r="B18" s="28"/>
      <c r="C18" s="16"/>
      <c r="D18" s="8" t="s">
        <v>323</v>
      </c>
      <c r="E18" s="34" t="s">
        <v>324</v>
      </c>
      <c r="F18" s="83" t="s">
        <v>353</v>
      </c>
      <c r="G18" s="8" t="s">
        <v>48</v>
      </c>
    </row>
    <row r="19" spans="1:7" ht="21">
      <c r="A19" s="6"/>
      <c r="B19" s="28"/>
      <c r="C19" s="16"/>
      <c r="D19" s="8" t="s">
        <v>325</v>
      </c>
      <c r="E19" s="34" t="s">
        <v>326</v>
      </c>
      <c r="F19" s="83" t="s">
        <v>353</v>
      </c>
      <c r="G19" s="8" t="s">
        <v>48</v>
      </c>
    </row>
    <row r="20" spans="1:7" ht="21">
      <c r="A20" s="6"/>
      <c r="B20" s="28"/>
      <c r="C20" s="16"/>
      <c r="D20" s="8" t="s">
        <v>327</v>
      </c>
      <c r="E20" s="34" t="s">
        <v>328</v>
      </c>
      <c r="F20" s="83" t="s">
        <v>353</v>
      </c>
      <c r="G20" s="8" t="s">
        <v>49</v>
      </c>
    </row>
    <row r="21" spans="1:7" ht="21">
      <c r="A21" s="6"/>
      <c r="B21" s="28"/>
      <c r="C21" s="16"/>
      <c r="D21" s="30" t="s">
        <v>329</v>
      </c>
      <c r="E21" s="46" t="s">
        <v>330</v>
      </c>
      <c r="F21" s="83" t="s">
        <v>353</v>
      </c>
      <c r="G21" s="8" t="s">
        <v>49</v>
      </c>
    </row>
    <row r="22" spans="1:7" ht="21">
      <c r="A22" s="6"/>
      <c r="B22" s="28"/>
      <c r="C22" s="16"/>
      <c r="D22" s="8" t="s">
        <v>331</v>
      </c>
      <c r="E22" s="33" t="s">
        <v>304</v>
      </c>
      <c r="F22" s="83" t="s">
        <v>353</v>
      </c>
      <c r="G22" s="8" t="s">
        <v>40</v>
      </c>
    </row>
    <row r="23" spans="1:7" ht="21">
      <c r="A23" s="6"/>
      <c r="B23" s="28"/>
      <c r="C23" s="16"/>
      <c r="D23" s="3" t="s">
        <v>332</v>
      </c>
      <c r="E23" s="34" t="s">
        <v>333</v>
      </c>
      <c r="F23" s="83" t="s">
        <v>353</v>
      </c>
      <c r="G23" s="8" t="s">
        <v>40</v>
      </c>
    </row>
    <row r="24" spans="1:7" ht="21">
      <c r="A24" s="6"/>
      <c r="B24" s="28"/>
      <c r="C24" s="16"/>
      <c r="D24" s="8" t="s">
        <v>334</v>
      </c>
      <c r="E24" s="34" t="s">
        <v>335</v>
      </c>
      <c r="F24" s="83" t="s">
        <v>353</v>
      </c>
      <c r="G24" s="8" t="s">
        <v>147</v>
      </c>
    </row>
    <row r="25" spans="1:7" ht="21">
      <c r="A25" s="6"/>
      <c r="B25" s="28"/>
      <c r="C25" s="16"/>
      <c r="D25" s="8" t="s">
        <v>336</v>
      </c>
      <c r="E25" s="34" t="s">
        <v>337</v>
      </c>
      <c r="F25" s="83" t="s">
        <v>353</v>
      </c>
      <c r="G25" s="8" t="s">
        <v>147</v>
      </c>
    </row>
    <row r="26" spans="1:7" ht="21">
      <c r="A26" s="6"/>
      <c r="B26" s="28"/>
      <c r="C26" s="16"/>
      <c r="D26" s="3" t="s">
        <v>338</v>
      </c>
      <c r="E26" s="34" t="s">
        <v>339</v>
      </c>
      <c r="F26" s="83" t="s">
        <v>353</v>
      </c>
      <c r="G26" s="8" t="s">
        <v>148</v>
      </c>
    </row>
    <row r="27" spans="1:7" ht="21">
      <c r="A27" s="6"/>
      <c r="B27" s="28"/>
      <c r="C27" s="16"/>
      <c r="D27" s="8" t="s">
        <v>340</v>
      </c>
      <c r="E27" s="34" t="s">
        <v>314</v>
      </c>
      <c r="F27" s="83" t="s">
        <v>353</v>
      </c>
      <c r="G27" s="8" t="s">
        <v>148</v>
      </c>
    </row>
    <row r="28" spans="1:7" ht="21">
      <c r="A28" s="6"/>
      <c r="B28" s="28"/>
      <c r="C28" s="16"/>
      <c r="D28" s="8" t="s">
        <v>341</v>
      </c>
      <c r="E28" s="34" t="s">
        <v>342</v>
      </c>
      <c r="F28" s="83" t="s">
        <v>353</v>
      </c>
      <c r="G28" s="8" t="s">
        <v>149</v>
      </c>
    </row>
    <row r="29" spans="1:7" ht="21">
      <c r="A29" s="6"/>
      <c r="B29" s="28"/>
      <c r="C29" s="16"/>
      <c r="D29" s="8" t="s">
        <v>343</v>
      </c>
      <c r="E29" s="34" t="s">
        <v>318</v>
      </c>
      <c r="F29" s="83" t="s">
        <v>353</v>
      </c>
      <c r="G29" s="8" t="s">
        <v>149</v>
      </c>
    </row>
    <row r="30" spans="1:7" ht="21">
      <c r="A30" s="6"/>
      <c r="B30" s="28"/>
      <c r="C30" s="16"/>
      <c r="D30" s="8" t="s">
        <v>344</v>
      </c>
      <c r="E30" s="34" t="s">
        <v>320</v>
      </c>
      <c r="F30" s="83" t="s">
        <v>353</v>
      </c>
      <c r="G30" s="8" t="s">
        <v>150</v>
      </c>
    </row>
    <row r="31" spans="1:7" ht="21">
      <c r="A31" s="6"/>
      <c r="B31" s="28"/>
      <c r="C31" s="16"/>
      <c r="D31" s="8" t="s">
        <v>345</v>
      </c>
      <c r="E31" s="34" t="s">
        <v>346</v>
      </c>
      <c r="F31" s="83" t="s">
        <v>353</v>
      </c>
      <c r="G31" s="8" t="s">
        <v>150</v>
      </c>
    </row>
    <row r="32" spans="1:7" ht="21">
      <c r="A32" s="6"/>
      <c r="B32" s="28"/>
      <c r="C32" s="16"/>
      <c r="D32" s="8" t="s">
        <v>347</v>
      </c>
      <c r="E32" s="34" t="s">
        <v>324</v>
      </c>
      <c r="F32" s="83" t="s">
        <v>353</v>
      </c>
      <c r="G32" s="8" t="s">
        <v>151</v>
      </c>
    </row>
    <row r="33" spans="1:7" ht="21">
      <c r="A33" s="6"/>
      <c r="B33" s="28"/>
      <c r="C33" s="16"/>
      <c r="D33" s="8" t="s">
        <v>348</v>
      </c>
      <c r="E33" s="34" t="s">
        <v>349</v>
      </c>
      <c r="F33" s="83" t="s">
        <v>353</v>
      </c>
      <c r="G33" s="8" t="s">
        <v>151</v>
      </c>
    </row>
    <row r="34" spans="1:7" ht="21">
      <c r="A34" s="6"/>
      <c r="B34" s="28"/>
      <c r="C34" s="16"/>
      <c r="D34" s="8" t="s">
        <v>350</v>
      </c>
      <c r="E34" s="34" t="s">
        <v>328</v>
      </c>
      <c r="F34" s="83" t="s">
        <v>353</v>
      </c>
      <c r="G34" s="8" t="s">
        <v>152</v>
      </c>
    </row>
    <row r="35" spans="1:7" ht="21">
      <c r="A35" s="6"/>
      <c r="B35" s="28"/>
      <c r="C35" s="16"/>
      <c r="D35" s="8" t="s">
        <v>351</v>
      </c>
      <c r="E35" s="46" t="s">
        <v>352</v>
      </c>
      <c r="F35" s="83" t="s">
        <v>353</v>
      </c>
      <c r="G35" s="8" t="s">
        <v>152</v>
      </c>
    </row>
    <row r="36" spans="1:7" ht="21">
      <c r="A36" s="6"/>
      <c r="B36" s="45"/>
      <c r="C36" s="16"/>
      <c r="D36" s="8" t="s">
        <v>355</v>
      </c>
      <c r="E36" s="47" t="s">
        <v>356</v>
      </c>
      <c r="F36" s="94" t="s">
        <v>354</v>
      </c>
      <c r="G36" s="8" t="s">
        <v>1</v>
      </c>
    </row>
    <row r="37" spans="1:7" ht="21">
      <c r="A37" s="6"/>
      <c r="B37" s="45"/>
      <c r="C37" s="16"/>
      <c r="D37" s="8" t="s">
        <v>357</v>
      </c>
      <c r="E37" s="47" t="s">
        <v>356</v>
      </c>
      <c r="F37" s="94" t="s">
        <v>354</v>
      </c>
      <c r="G37" s="8" t="s">
        <v>1</v>
      </c>
    </row>
    <row r="38" spans="1:7" ht="21">
      <c r="A38" s="6"/>
      <c r="B38" s="16"/>
      <c r="C38" s="16"/>
      <c r="D38" s="8" t="s">
        <v>996</v>
      </c>
      <c r="E38" s="34" t="s">
        <v>997</v>
      </c>
      <c r="F38" s="83" t="s">
        <v>354</v>
      </c>
      <c r="G38" s="99" t="s">
        <v>41</v>
      </c>
    </row>
    <row r="39" spans="1:7" ht="21">
      <c r="A39" s="6"/>
      <c r="B39" s="16"/>
      <c r="C39" s="16"/>
      <c r="D39" s="8" t="s">
        <v>998</v>
      </c>
      <c r="E39" s="34" t="s">
        <v>999</v>
      </c>
      <c r="F39" s="83" t="s">
        <v>354</v>
      </c>
      <c r="G39" s="99" t="s">
        <v>41</v>
      </c>
    </row>
    <row r="40" spans="1:7" ht="21">
      <c r="A40" s="6"/>
      <c r="B40" s="16"/>
      <c r="C40" s="16"/>
      <c r="D40" s="8" t="s">
        <v>972</v>
      </c>
      <c r="E40" s="8" t="s">
        <v>972</v>
      </c>
      <c r="F40" s="83" t="s">
        <v>354</v>
      </c>
      <c r="G40" s="98" t="s">
        <v>42</v>
      </c>
    </row>
  </sheetData>
  <sheetProtection/>
  <mergeCells count="11">
    <mergeCell ref="A1:G1"/>
    <mergeCell ref="A2:G2"/>
    <mergeCell ref="A3:G3"/>
    <mergeCell ref="A5:A6"/>
    <mergeCell ref="B5:B6"/>
    <mergeCell ref="C5:C6"/>
    <mergeCell ref="D5:D6"/>
    <mergeCell ref="E5:E6"/>
    <mergeCell ref="G5:G6"/>
    <mergeCell ref="A4:G4"/>
    <mergeCell ref="F5:F6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9">
      <selection activeCell="F7" sqref="F7:F19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6.00390625" style="48" customWidth="1"/>
    <col min="6" max="6" width="22.8515625" style="2" customWidth="1"/>
    <col min="7" max="7" width="35.57421875" style="5" customWidth="1"/>
    <col min="8" max="16384" width="9.140625" style="2" customWidth="1"/>
  </cols>
  <sheetData>
    <row r="1" spans="1:7" ht="23.25">
      <c r="A1" s="119" t="s">
        <v>962</v>
      </c>
      <c r="B1" s="119"/>
      <c r="C1" s="119"/>
      <c r="D1" s="119"/>
      <c r="E1" s="119"/>
      <c r="F1" s="119"/>
      <c r="G1" s="119"/>
    </row>
    <row r="2" spans="1:7" ht="23.25">
      <c r="A2" s="119" t="s">
        <v>963</v>
      </c>
      <c r="B2" s="119"/>
      <c r="C2" s="119"/>
      <c r="D2" s="119"/>
      <c r="E2" s="119"/>
      <c r="F2" s="119"/>
      <c r="G2" s="119"/>
    </row>
    <row r="3" spans="1:7" ht="23.25">
      <c r="A3" s="119" t="s">
        <v>976</v>
      </c>
      <c r="B3" s="119"/>
      <c r="C3" s="119"/>
      <c r="D3" s="119"/>
      <c r="E3" s="119"/>
      <c r="F3" s="119"/>
      <c r="G3" s="119"/>
    </row>
    <row r="4" spans="1:7" ht="23.25">
      <c r="A4" s="119" t="s">
        <v>15</v>
      </c>
      <c r="B4" s="119"/>
      <c r="C4" s="119"/>
      <c r="D4" s="119"/>
      <c r="E4" s="119"/>
      <c r="F4" s="119"/>
      <c r="G4" s="119"/>
    </row>
    <row r="5" spans="1:7" ht="23.25" customHeight="1">
      <c r="A5" s="124" t="s">
        <v>2</v>
      </c>
      <c r="B5" s="120" t="s">
        <v>9</v>
      </c>
      <c r="C5" s="120" t="s">
        <v>14</v>
      </c>
      <c r="D5" s="115" t="s">
        <v>12</v>
      </c>
      <c r="E5" s="117" t="s">
        <v>13</v>
      </c>
      <c r="F5" s="120" t="s">
        <v>969</v>
      </c>
      <c r="G5" s="115" t="s">
        <v>975</v>
      </c>
    </row>
    <row r="6" spans="1:7" ht="23.25" customHeight="1">
      <c r="A6" s="124"/>
      <c r="B6" s="121"/>
      <c r="C6" s="121"/>
      <c r="D6" s="116"/>
      <c r="E6" s="118"/>
      <c r="F6" s="121"/>
      <c r="G6" s="116"/>
    </row>
    <row r="7" spans="1:7" ht="23.25" customHeight="1">
      <c r="A7" s="11">
        <v>7</v>
      </c>
      <c r="B7" s="69" t="s">
        <v>951</v>
      </c>
      <c r="C7" s="84" t="s">
        <v>397</v>
      </c>
      <c r="D7" s="18" t="s">
        <v>952</v>
      </c>
      <c r="E7" s="32" t="s">
        <v>953</v>
      </c>
      <c r="F7" s="95" t="s">
        <v>951</v>
      </c>
      <c r="G7" s="18" t="s">
        <v>16</v>
      </c>
    </row>
    <row r="8" spans="1:7" ht="23.25">
      <c r="A8" s="6"/>
      <c r="B8" s="26"/>
      <c r="C8" s="16"/>
      <c r="D8" s="52" t="s">
        <v>382</v>
      </c>
      <c r="E8" s="41" t="s">
        <v>383</v>
      </c>
      <c r="F8" s="63" t="s">
        <v>388</v>
      </c>
      <c r="G8" s="8" t="s">
        <v>39</v>
      </c>
    </row>
    <row r="9" spans="1:7" ht="23.25">
      <c r="A9" s="6"/>
      <c r="B9" s="26"/>
      <c r="C9" s="16"/>
      <c r="D9" s="25" t="s">
        <v>384</v>
      </c>
      <c r="E9" s="41" t="s">
        <v>383</v>
      </c>
      <c r="F9" s="63" t="s">
        <v>388</v>
      </c>
      <c r="G9" s="8" t="s">
        <v>39</v>
      </c>
    </row>
    <row r="10" spans="1:7" ht="23.25">
      <c r="A10" s="6"/>
      <c r="B10" s="26"/>
      <c r="C10" s="16"/>
      <c r="D10" s="8" t="s">
        <v>385</v>
      </c>
      <c r="E10" s="41" t="s">
        <v>383</v>
      </c>
      <c r="F10" s="63" t="s">
        <v>388</v>
      </c>
      <c r="G10" s="8" t="s">
        <v>44</v>
      </c>
    </row>
    <row r="11" spans="1:7" ht="23.25">
      <c r="A11" s="6"/>
      <c r="B11" s="26"/>
      <c r="C11" s="16"/>
      <c r="D11" s="8" t="s">
        <v>386</v>
      </c>
      <c r="E11" s="53" t="s">
        <v>387</v>
      </c>
      <c r="F11" s="63" t="s">
        <v>388</v>
      </c>
      <c r="G11" s="8" t="s">
        <v>44</v>
      </c>
    </row>
    <row r="12" spans="1:7" ht="23.25">
      <c r="A12" s="6"/>
      <c r="B12" s="26"/>
      <c r="C12" s="16"/>
      <c r="D12" s="8" t="s">
        <v>389</v>
      </c>
      <c r="E12" s="34" t="s">
        <v>390</v>
      </c>
      <c r="F12" s="63" t="s">
        <v>388</v>
      </c>
      <c r="G12" s="8" t="s">
        <v>40</v>
      </c>
    </row>
    <row r="13" spans="1:7" ht="23.25">
      <c r="A13" s="6"/>
      <c r="B13" s="26"/>
      <c r="C13" s="16"/>
      <c r="D13" s="25" t="s">
        <v>391</v>
      </c>
      <c r="E13" s="54" t="s">
        <v>383</v>
      </c>
      <c r="F13" s="63" t="s">
        <v>388</v>
      </c>
      <c r="G13" s="8" t="s">
        <v>40</v>
      </c>
    </row>
    <row r="14" spans="1:7" ht="23.25">
      <c r="A14" s="6"/>
      <c r="B14" s="26"/>
      <c r="C14" s="16"/>
      <c r="D14" s="8" t="s">
        <v>392</v>
      </c>
      <c r="E14" s="54" t="s">
        <v>383</v>
      </c>
      <c r="F14" s="63" t="s">
        <v>388</v>
      </c>
      <c r="G14" s="8" t="s">
        <v>147</v>
      </c>
    </row>
    <row r="15" spans="1:7" ht="23.25">
      <c r="A15" s="6"/>
      <c r="B15" s="26"/>
      <c r="C15" s="16"/>
      <c r="D15" s="55" t="s">
        <v>393</v>
      </c>
      <c r="E15" s="54" t="s">
        <v>383</v>
      </c>
      <c r="F15" s="63" t="s">
        <v>388</v>
      </c>
      <c r="G15" s="8" t="s">
        <v>147</v>
      </c>
    </row>
    <row r="16" spans="1:7" ht="23.25">
      <c r="A16" s="6"/>
      <c r="B16" s="45"/>
      <c r="C16" s="16"/>
      <c r="D16" s="8" t="s">
        <v>394</v>
      </c>
      <c r="E16" s="47" t="s">
        <v>395</v>
      </c>
      <c r="F16" s="63" t="s">
        <v>396</v>
      </c>
      <c r="G16" s="8" t="s">
        <v>1</v>
      </c>
    </row>
    <row r="17" spans="1:7" ht="23.25">
      <c r="A17" s="6"/>
      <c r="B17" s="16"/>
      <c r="C17" s="16"/>
      <c r="D17" s="8" t="s">
        <v>1002</v>
      </c>
      <c r="E17" s="34" t="s">
        <v>1004</v>
      </c>
      <c r="F17" s="63" t="s">
        <v>396</v>
      </c>
      <c r="G17" s="99" t="s">
        <v>41</v>
      </c>
    </row>
    <row r="18" spans="1:7" ht="23.25">
      <c r="A18" s="6"/>
      <c r="B18" s="16"/>
      <c r="C18" s="16"/>
      <c r="D18" s="8" t="s">
        <v>1003</v>
      </c>
      <c r="E18" s="34" t="s">
        <v>1005</v>
      </c>
      <c r="F18" s="63" t="s">
        <v>396</v>
      </c>
      <c r="G18" s="99" t="s">
        <v>41</v>
      </c>
    </row>
    <row r="19" spans="1:7" ht="23.25">
      <c r="A19" s="6"/>
      <c r="B19" s="16"/>
      <c r="C19" s="16"/>
      <c r="D19" s="8" t="s">
        <v>972</v>
      </c>
      <c r="E19" s="8" t="s">
        <v>972</v>
      </c>
      <c r="F19" s="83" t="s">
        <v>951</v>
      </c>
      <c r="G19" s="98" t="s">
        <v>42</v>
      </c>
    </row>
  </sheetData>
  <sheetProtection/>
  <mergeCells count="11">
    <mergeCell ref="A1:G1"/>
    <mergeCell ref="A2:G2"/>
    <mergeCell ref="A3:G3"/>
    <mergeCell ref="A5:A6"/>
    <mergeCell ref="B5:B6"/>
    <mergeCell ref="C5:C6"/>
    <mergeCell ref="D5:D6"/>
    <mergeCell ref="E5:E6"/>
    <mergeCell ref="G5:G6"/>
    <mergeCell ref="A4:G4"/>
    <mergeCell ref="F5:F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6">
      <selection activeCell="F8" sqref="F8:F11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6.00390625" style="48" customWidth="1"/>
    <col min="6" max="6" width="22.8515625" style="96" customWidth="1"/>
    <col min="7" max="7" width="35.57421875" style="5" customWidth="1"/>
    <col min="8" max="16384" width="9.140625" style="2" customWidth="1"/>
  </cols>
  <sheetData>
    <row r="1" spans="1:7" ht="23.25">
      <c r="A1" s="119" t="s">
        <v>962</v>
      </c>
      <c r="B1" s="119"/>
      <c r="C1" s="119"/>
      <c r="D1" s="119"/>
      <c r="E1" s="119"/>
      <c r="F1" s="119"/>
      <c r="G1" s="119"/>
    </row>
    <row r="2" spans="1:7" ht="23.25">
      <c r="A2" s="119" t="s">
        <v>963</v>
      </c>
      <c r="B2" s="119"/>
      <c r="C2" s="119"/>
      <c r="D2" s="119"/>
      <c r="E2" s="119"/>
      <c r="F2" s="119"/>
      <c r="G2" s="119"/>
    </row>
    <row r="3" spans="1:7" ht="23.25">
      <c r="A3" s="119" t="s">
        <v>976</v>
      </c>
      <c r="B3" s="119"/>
      <c r="C3" s="119"/>
      <c r="D3" s="119"/>
      <c r="E3" s="119"/>
      <c r="F3" s="119"/>
      <c r="G3" s="119"/>
    </row>
    <row r="4" spans="1:7" ht="23.25">
      <c r="A4" s="119" t="s">
        <v>15</v>
      </c>
      <c r="B4" s="119"/>
      <c r="C4" s="119"/>
      <c r="D4" s="119"/>
      <c r="E4" s="119"/>
      <c r="F4" s="119"/>
      <c r="G4" s="119"/>
    </row>
    <row r="5" spans="1:7" ht="23.25" customHeight="1">
      <c r="A5" s="124" t="s">
        <v>2</v>
      </c>
      <c r="B5" s="120" t="s">
        <v>9</v>
      </c>
      <c r="C5" s="120" t="s">
        <v>14</v>
      </c>
      <c r="D5" s="115" t="s">
        <v>12</v>
      </c>
      <c r="E5" s="117" t="s">
        <v>13</v>
      </c>
      <c r="F5" s="120" t="s">
        <v>969</v>
      </c>
      <c r="G5" s="115" t="s">
        <v>975</v>
      </c>
    </row>
    <row r="6" spans="1:7" ht="23.25" customHeight="1">
      <c r="A6" s="124"/>
      <c r="B6" s="121"/>
      <c r="C6" s="121"/>
      <c r="D6" s="116"/>
      <c r="E6" s="118"/>
      <c r="F6" s="121"/>
      <c r="G6" s="116"/>
    </row>
    <row r="7" spans="1:7" ht="23.25" customHeight="1">
      <c r="A7" s="11">
        <v>8</v>
      </c>
      <c r="B7" s="69" t="s">
        <v>421</v>
      </c>
      <c r="C7" s="84" t="s">
        <v>422</v>
      </c>
      <c r="D7" s="18" t="s">
        <v>954</v>
      </c>
      <c r="E7" s="32" t="s">
        <v>955</v>
      </c>
      <c r="F7" s="95" t="s">
        <v>421</v>
      </c>
      <c r="G7" s="18" t="s">
        <v>16</v>
      </c>
    </row>
    <row r="8" spans="1:7" ht="23.25">
      <c r="A8" s="6"/>
      <c r="B8" s="28"/>
      <c r="C8" s="16"/>
      <c r="D8" s="8" t="s">
        <v>398</v>
      </c>
      <c r="E8" s="53" t="s">
        <v>399</v>
      </c>
      <c r="F8" s="83" t="s">
        <v>388</v>
      </c>
      <c r="G8" s="8" t="s">
        <v>39</v>
      </c>
    </row>
    <row r="9" spans="1:7" ht="23.25">
      <c r="A9" s="6"/>
      <c r="B9" s="28"/>
      <c r="C9" s="16"/>
      <c r="D9" s="8" t="s">
        <v>400</v>
      </c>
      <c r="E9" s="53" t="s">
        <v>401</v>
      </c>
      <c r="F9" s="83" t="s">
        <v>388</v>
      </c>
      <c r="G9" s="8" t="s">
        <v>39</v>
      </c>
    </row>
    <row r="10" spans="1:7" ht="23.25">
      <c r="A10" s="6"/>
      <c r="B10" s="28"/>
      <c r="C10" s="16"/>
      <c r="D10" s="25" t="s">
        <v>402</v>
      </c>
      <c r="E10" s="41" t="s">
        <v>383</v>
      </c>
      <c r="F10" s="83" t="s">
        <v>388</v>
      </c>
      <c r="G10" s="8" t="s">
        <v>44</v>
      </c>
    </row>
    <row r="11" spans="1:7" ht="23.25">
      <c r="A11" s="6"/>
      <c r="B11" s="28"/>
      <c r="C11" s="16"/>
      <c r="D11" s="8" t="s">
        <v>403</v>
      </c>
      <c r="E11" s="34" t="s">
        <v>404</v>
      </c>
      <c r="F11" s="83" t="s">
        <v>388</v>
      </c>
      <c r="G11" s="8" t="s">
        <v>44</v>
      </c>
    </row>
    <row r="12" spans="1:7" ht="23.25">
      <c r="A12" s="6"/>
      <c r="B12" s="28"/>
      <c r="C12" s="16"/>
      <c r="D12" s="8" t="s">
        <v>405</v>
      </c>
      <c r="E12" s="34" t="s">
        <v>404</v>
      </c>
      <c r="F12" s="83" t="s">
        <v>388</v>
      </c>
      <c r="G12" s="8" t="s">
        <v>45</v>
      </c>
    </row>
    <row r="13" spans="1:7" ht="23.25">
      <c r="A13" s="6"/>
      <c r="B13" s="28"/>
      <c r="C13" s="16"/>
      <c r="D13" s="8" t="s">
        <v>406</v>
      </c>
      <c r="E13" s="34" t="s">
        <v>404</v>
      </c>
      <c r="F13" s="83" t="s">
        <v>388</v>
      </c>
      <c r="G13" s="8" t="s">
        <v>45</v>
      </c>
    </row>
    <row r="14" spans="1:7" ht="23.25">
      <c r="A14" s="6"/>
      <c r="B14" s="28"/>
      <c r="C14" s="16"/>
      <c r="D14" s="8" t="s">
        <v>407</v>
      </c>
      <c r="E14" s="34" t="s">
        <v>408</v>
      </c>
      <c r="F14" s="83" t="s">
        <v>388</v>
      </c>
      <c r="G14" s="8" t="s">
        <v>46</v>
      </c>
    </row>
    <row r="15" spans="1:7" ht="23.25">
      <c r="A15" s="6"/>
      <c r="B15" s="28"/>
      <c r="C15" s="16"/>
      <c r="D15" s="8" t="s">
        <v>409</v>
      </c>
      <c r="E15" s="34" t="s">
        <v>410</v>
      </c>
      <c r="F15" s="83" t="s">
        <v>388</v>
      </c>
      <c r="G15" s="8" t="s">
        <v>46</v>
      </c>
    </row>
    <row r="16" spans="1:7" ht="23.25">
      <c r="A16" s="6"/>
      <c r="B16" s="28"/>
      <c r="C16" s="16"/>
      <c r="D16" s="8" t="s">
        <v>411</v>
      </c>
      <c r="E16" s="34" t="s">
        <v>387</v>
      </c>
      <c r="F16" s="83" t="s">
        <v>388</v>
      </c>
      <c r="G16" s="8" t="s">
        <v>40</v>
      </c>
    </row>
    <row r="17" spans="1:7" ht="23.25">
      <c r="A17" s="6"/>
      <c r="B17" s="28"/>
      <c r="C17" s="16"/>
      <c r="D17" s="8" t="s">
        <v>412</v>
      </c>
      <c r="E17" s="34" t="s">
        <v>413</v>
      </c>
      <c r="F17" s="83" t="s">
        <v>388</v>
      </c>
      <c r="G17" s="8" t="s">
        <v>40</v>
      </c>
    </row>
    <row r="18" spans="1:7" ht="23.25">
      <c r="A18" s="6"/>
      <c r="B18" s="28"/>
      <c r="C18" s="16"/>
      <c r="D18" s="8" t="s">
        <v>414</v>
      </c>
      <c r="E18" s="34" t="s">
        <v>399</v>
      </c>
      <c r="F18" s="83" t="s">
        <v>388</v>
      </c>
      <c r="G18" s="8" t="s">
        <v>147</v>
      </c>
    </row>
    <row r="19" spans="1:7" ht="23.25">
      <c r="A19" s="6"/>
      <c r="B19" s="28"/>
      <c r="C19" s="16"/>
      <c r="D19" s="8" t="s">
        <v>415</v>
      </c>
      <c r="E19" s="34" t="s">
        <v>399</v>
      </c>
      <c r="F19" s="83" t="s">
        <v>388</v>
      </c>
      <c r="G19" s="8" t="s">
        <v>147</v>
      </c>
    </row>
    <row r="20" spans="1:7" ht="23.25">
      <c r="A20" s="6"/>
      <c r="B20" s="28"/>
      <c r="C20" s="16"/>
      <c r="D20" s="8" t="s">
        <v>416</v>
      </c>
      <c r="E20" s="34" t="s">
        <v>401</v>
      </c>
      <c r="F20" s="83" t="s">
        <v>388</v>
      </c>
      <c r="G20" s="8" t="s">
        <v>148</v>
      </c>
    </row>
    <row r="21" spans="1:7" ht="23.25">
      <c r="A21" s="6"/>
      <c r="B21" s="28"/>
      <c r="C21" s="16"/>
      <c r="D21" s="8" t="s">
        <v>417</v>
      </c>
      <c r="E21" s="34" t="s">
        <v>404</v>
      </c>
      <c r="F21" s="83" t="s">
        <v>388</v>
      </c>
      <c r="G21" s="8" t="s">
        <v>148</v>
      </c>
    </row>
    <row r="22" spans="1:7" ht="23.25">
      <c r="A22" s="6"/>
      <c r="B22" s="28"/>
      <c r="C22" s="16"/>
      <c r="D22" s="8" t="s">
        <v>418</v>
      </c>
      <c r="E22" s="34" t="s">
        <v>404</v>
      </c>
      <c r="F22" s="83" t="s">
        <v>388</v>
      </c>
      <c r="G22" s="8" t="s">
        <v>149</v>
      </c>
    </row>
    <row r="23" spans="1:7" ht="23.25">
      <c r="A23" s="6"/>
      <c r="B23" s="28"/>
      <c r="C23" s="16"/>
      <c r="D23" s="72" t="s">
        <v>419</v>
      </c>
      <c r="E23" s="59" t="s">
        <v>408</v>
      </c>
      <c r="F23" s="83" t="s">
        <v>388</v>
      </c>
      <c r="G23" s="8" t="s">
        <v>149</v>
      </c>
    </row>
    <row r="24" spans="1:7" ht="23.25">
      <c r="A24" s="6"/>
      <c r="B24" s="4"/>
      <c r="C24" s="31"/>
      <c r="D24" s="60" t="s">
        <v>1006</v>
      </c>
      <c r="E24" s="61" t="s">
        <v>420</v>
      </c>
      <c r="F24" s="88" t="s">
        <v>421</v>
      </c>
      <c r="G24" s="8" t="s">
        <v>1</v>
      </c>
    </row>
    <row r="25" spans="1:7" ht="23.25">
      <c r="A25" s="6"/>
      <c r="B25" s="16"/>
      <c r="C25" s="16"/>
      <c r="D25" s="100" t="s">
        <v>1007</v>
      </c>
      <c r="E25" s="53" t="s">
        <v>1008</v>
      </c>
      <c r="F25" s="83" t="s">
        <v>421</v>
      </c>
      <c r="G25" s="99" t="s">
        <v>41</v>
      </c>
    </row>
    <row r="26" spans="1:7" ht="23.25">
      <c r="A26" s="6"/>
      <c r="B26" s="16"/>
      <c r="C26" s="16"/>
      <c r="D26" s="8" t="s">
        <v>1009</v>
      </c>
      <c r="E26" s="34" t="s">
        <v>1010</v>
      </c>
      <c r="F26" s="83" t="s">
        <v>421</v>
      </c>
      <c r="G26" s="99" t="s">
        <v>41</v>
      </c>
    </row>
    <row r="27" spans="1:7" ht="23.25">
      <c r="A27" s="6"/>
      <c r="B27" s="16"/>
      <c r="C27" s="16"/>
      <c r="D27" s="8" t="s">
        <v>972</v>
      </c>
      <c r="E27" s="8" t="s">
        <v>972</v>
      </c>
      <c r="F27" s="83" t="s">
        <v>421</v>
      </c>
      <c r="G27" s="98" t="s">
        <v>42</v>
      </c>
    </row>
    <row r="28" spans="1:7" ht="23.25">
      <c r="A28" s="6"/>
      <c r="B28" s="16"/>
      <c r="C28" s="16"/>
      <c r="D28" s="8"/>
      <c r="E28" s="34"/>
      <c r="F28" s="83"/>
      <c r="G28" s="8"/>
    </row>
    <row r="29" spans="1:7" ht="23.25">
      <c r="A29" s="6"/>
      <c r="B29" s="16"/>
      <c r="C29" s="16"/>
      <c r="D29" s="8"/>
      <c r="E29" s="34"/>
      <c r="F29" s="83"/>
      <c r="G29" s="8"/>
    </row>
    <row r="30" spans="1:7" ht="23.25">
      <c r="A30" s="6"/>
      <c r="B30" s="16"/>
      <c r="C30" s="16"/>
      <c r="D30" s="8"/>
      <c r="E30" s="34"/>
      <c r="F30" s="83"/>
      <c r="G30" s="8"/>
    </row>
    <row r="31" spans="1:7" ht="23.25">
      <c r="A31" s="6"/>
      <c r="B31" s="16"/>
      <c r="C31" s="16"/>
      <c r="D31" s="8"/>
      <c r="E31" s="34"/>
      <c r="F31" s="83"/>
      <c r="G31" s="17"/>
    </row>
    <row r="32" spans="1:7" ht="23.25">
      <c r="A32" s="6"/>
      <c r="B32" s="16"/>
      <c r="C32" s="16"/>
      <c r="D32" s="8"/>
      <c r="E32" s="34"/>
      <c r="F32" s="83"/>
      <c r="G32" s="17"/>
    </row>
    <row r="33" spans="1:7" ht="23.25">
      <c r="A33" s="6"/>
      <c r="B33" s="16"/>
      <c r="C33" s="16"/>
      <c r="D33" s="8"/>
      <c r="E33" s="34"/>
      <c r="F33" s="83"/>
      <c r="G33" s="8"/>
    </row>
  </sheetData>
  <sheetProtection/>
  <mergeCells count="11">
    <mergeCell ref="A1:G1"/>
    <mergeCell ref="A2:G2"/>
    <mergeCell ref="A3:G3"/>
    <mergeCell ref="A5:A6"/>
    <mergeCell ref="B5:B6"/>
    <mergeCell ref="C5:C6"/>
    <mergeCell ref="D5:D6"/>
    <mergeCell ref="E5:E6"/>
    <mergeCell ref="G5:G6"/>
    <mergeCell ref="A4:G4"/>
    <mergeCell ref="F5:F6"/>
  </mergeCells>
  <printOptions/>
  <pageMargins left="0.5118110236220472" right="0.11811023622047245" top="0.5511811023622047" bottom="0.35433070866141736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Teacher</cp:lastModifiedBy>
  <cp:lastPrinted>2017-03-06T08:43:08Z</cp:lastPrinted>
  <dcterms:created xsi:type="dcterms:W3CDTF">2012-12-24T04:53:13Z</dcterms:created>
  <dcterms:modified xsi:type="dcterms:W3CDTF">2018-02-12T23:43:21Z</dcterms:modified>
  <cp:category/>
  <cp:version/>
  <cp:contentType/>
  <cp:contentStatus/>
</cp:coreProperties>
</file>