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<sst xmlns="http://schemas.openxmlformats.org/spreadsheetml/2006/main" count="128" uniqueCount="51">
  <si>
    <t>จัดทำหน่วยการเรียนรู้สอดคล้องกับหลักสูตรและคำอธิบายรายวิชา</t>
  </si>
  <si>
    <t>จัดทำแผนการจัดการเรียนรู้รายชั่วโมง</t>
  </si>
  <si>
    <t>การออกแบบแผนการจัดการเรียนรู้</t>
  </si>
  <si>
    <t>1) เขียนวัตถุประสงค์ครอบคลุม K A P</t>
  </si>
  <si>
    <t>2) ออกแบบกิจกรรมเรียนรู้เป็นขั้นตอน</t>
  </si>
  <si>
    <t>3) มีองค์ประกอบครบถ้วนเหมาะสม</t>
  </si>
  <si>
    <t>การจัดกิจกรรมการเรียนรู้</t>
  </si>
  <si>
    <t>1) ให้โอกาสนักเรียนมีส่วนร่วม</t>
  </si>
  <si>
    <t>2) นักเรียนมีปฏิสัมพันธ์กับสื่อหรือแหล่งเรียนรู้ต่างๆ</t>
  </si>
  <si>
    <t>3) กระตุ้นให้นักเรียนได้คิดและใช้ทักษะกระบวนการคิด</t>
  </si>
  <si>
    <t>4) นักเรียนได้ทำงานเป็นกลุ่ม/เป็นทีม</t>
  </si>
  <si>
    <t>5) ให้นักเรียนสร้างองค์ความรู้ด้วยตนเองหรือสรุปความคิดรวบยอด</t>
  </si>
  <si>
    <t>6) ฝึกทักษะนักเรียนในการนำความรู้ไปประยุกต์ใช้หรือเชื่อมโยงกับชีวิตประจำวัน</t>
  </si>
  <si>
    <t>7) ใช้สื่อหรือแหล่งเรียนรู้ประกอบ</t>
  </si>
  <si>
    <t>8) ใช้เทคนิค/วิธีการสอนหลากหลาย</t>
  </si>
  <si>
    <t>9) ใช้เครื่องมือวัดและประเมินผล</t>
  </si>
  <si>
    <t>10) ให้ข้อมูลย้อนกลับและนำผลไปปรับปรุง/พัฒนาผู้เรียน</t>
  </si>
  <si>
    <t>การจัดบรรยากาศชั้นเรียน</t>
  </si>
  <si>
    <t>1) ห้องเรียนสะอาด เป็นระเบียบ</t>
  </si>
  <si>
    <t>2) มีการจัดมุมความรู้หรือป้ายนิเทศ</t>
  </si>
  <si>
    <t>3) มีมุมหนังสือหรือสื่อการเรียนรู้</t>
  </si>
  <si>
    <t>โรงเรียน</t>
  </si>
  <si>
    <t>ป.๑</t>
  </si>
  <si>
    <t>ป.๒</t>
  </si>
  <si>
    <t>ป.๓</t>
  </si>
  <si>
    <t>ป.๔</t>
  </si>
  <si>
    <t>ป.๕</t>
  </si>
  <si>
    <t>ป.๖</t>
  </si>
  <si>
    <t>การจัดการเรื่องระเบียบวินัยนักเรียน</t>
  </si>
  <si>
    <t>1) มีวิธีการจัดการระเบียบวินัยนักเรียนหรือเก็บเด็ก</t>
  </si>
  <si>
    <t>2) นักเรียนตั้งใจหรือให้ความสนใจต่อการเรียน</t>
  </si>
  <si>
    <t>3) นักเรียนมีระเบียบวินัย/คุณลักษณะที่พึงประสงค์</t>
  </si>
  <si>
    <t>การแก้ปัญหาพัฒนาผู้เรียนหรือวิจัยในชั้นเรียน</t>
  </si>
  <si>
    <t>1) มีการแก้ปัญหาหรือพัฒนาผู้เรียน</t>
  </si>
  <si>
    <t>2) มีสื่อ เครื่องมือ หรือวิธีการแก้ปัญหาพัฒนาผู้เรียน</t>
  </si>
  <si>
    <t>3) มีการบันทึกหรือร่องรอยการแก้ปัญหาพัฒนา/วิจัยในชั้นเรียน</t>
  </si>
  <si>
    <t>รายการ</t>
  </si>
  <si>
    <t>ข้อ</t>
  </si>
  <si>
    <t>รายละเอียดการกรอกข้อมูล</t>
  </si>
  <si>
    <t>ดีมาก  = 3</t>
  </si>
  <si>
    <t>ปานกลาง = 2</t>
  </si>
  <si>
    <t xml:space="preserve"> พอใช้  =  1</t>
  </si>
  <si>
    <t>ไม่ปฏิบัติ  = 0</t>
  </si>
  <si>
    <t>ระดับการปฏิบัติ</t>
  </si>
  <si>
    <t>ข้อมูลเชิงคุณภาพ</t>
  </si>
  <si>
    <t>ให้กรอกข้อมูลเชิงคุณภาพเป็นรายข้อลงใน Word</t>
  </si>
  <si>
    <t>อย่าลืมใส่ชื่อโรงเรียน</t>
  </si>
  <si>
    <t>แบบบันทึกสรุปการนิเทศการจัดการเรียนรู้ (แบบสังเกตชั้นเรียน)</t>
  </si>
  <si>
    <t>ค่าเฉลี่ยรายคน</t>
  </si>
  <si>
    <t>ค่าเฉลี่ยรายโรงเรียน</t>
  </si>
  <si>
    <t>หากใช้ใดไม่มีข้อมูลให้ใส่  - ขีด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</si>
</sst>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8"/>
      <color indexed="8"/>
      <name val="TH Baijam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10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TH Baijam"/>
      <family val="0"/>
    </font>
    <font>
      <b/>
      <sz val="18"/>
      <color rgb="FFFF0000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39" fillId="0" borderId="12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41" fillId="10" borderId="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41" fillId="11" borderId="10" xfId="0" applyFont="1" applyFill="1" applyBorder="1" applyAlignment="1">
      <alignment vertical="center" wrapText="1"/>
    </xf>
    <xf numFmtId="0" fontId="41" fillId="10" borderId="10" xfId="0" applyFont="1" applyFill="1" applyBorder="1" applyAlignment="1">
      <alignment vertical="center" wrapText="1"/>
    </xf>
    <xf numFmtId="0" fontId="42" fillId="11" borderId="10" xfId="0" applyFont="1" applyFill="1" applyBorder="1" applyAlignment="1">
      <alignment/>
    </xf>
    <xf numFmtId="0" fontId="41" fillId="10" borderId="10" xfId="0" applyFont="1" applyFill="1" applyBorder="1" applyAlignment="1">
      <alignment horizontal="left" vertical="center" wrapText="1"/>
    </xf>
    <xf numFmtId="0" fontId="0" fillId="13" borderId="0" xfId="0" applyFill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7" borderId="10" xfId="0" applyFill="1" applyBorder="1" applyAlignment="1" applyProtection="1">
      <alignment/>
      <protection locked="0"/>
    </xf>
    <xf numFmtId="0" fontId="0" fillId="13" borderId="10" xfId="0" applyFill="1" applyBorder="1" applyAlignment="1" applyProtection="1">
      <alignment/>
      <protection locked="0"/>
    </xf>
    <xf numFmtId="0" fontId="0" fillId="19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12" borderId="10" xfId="0" applyFill="1" applyBorder="1" applyAlignment="1" applyProtection="1">
      <alignment/>
      <protection locked="0"/>
    </xf>
    <xf numFmtId="0" fontId="0" fillId="18" borderId="10" xfId="0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39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5" borderId="10" xfId="0" applyFill="1" applyBorder="1" applyAlignment="1" applyProtection="1">
      <alignment horizontal="center"/>
      <protection locked="0"/>
    </xf>
    <xf numFmtId="0" fontId="0" fillId="36" borderId="10" xfId="0" applyFill="1" applyBorder="1" applyAlignment="1" applyProtection="1">
      <alignment horizontal="center"/>
      <protection locked="0"/>
    </xf>
    <xf numFmtId="0" fontId="0" fillId="12" borderId="10" xfId="0" applyFill="1" applyBorder="1" applyAlignment="1" applyProtection="1">
      <alignment horizontal="center"/>
      <protection locked="0"/>
    </xf>
    <xf numFmtId="0" fontId="0" fillId="19" borderId="10" xfId="0" applyFill="1" applyBorder="1" applyAlignment="1" applyProtection="1">
      <alignment horizontal="center"/>
      <protection locked="0"/>
    </xf>
    <xf numFmtId="0" fontId="0" fillId="10" borderId="10" xfId="0" applyFill="1" applyBorder="1" applyAlignment="1" applyProtection="1">
      <alignment horizontal="center"/>
      <protection locked="0"/>
    </xf>
    <xf numFmtId="0" fontId="0" fillId="11" borderId="10" xfId="0" applyFill="1" applyBorder="1" applyAlignment="1" applyProtection="1">
      <alignment horizontal="center"/>
      <protection locked="0"/>
    </xf>
    <xf numFmtId="0" fontId="0" fillId="37" borderId="10" xfId="0" applyFill="1" applyBorder="1" applyAlignment="1" applyProtection="1">
      <alignment horizontal="center"/>
      <protection locked="0"/>
    </xf>
    <xf numFmtId="0" fontId="39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1" fillId="0" borderId="0" xfId="0" applyFont="1" applyFill="1" applyBorder="1" applyAlignment="1">
      <alignment horizontal="left" vertical="center" wrapText="1"/>
    </xf>
    <xf numFmtId="0" fontId="43" fillId="10" borderId="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49"/>
  <sheetViews>
    <sheetView tabSelected="1" zoomScalePageLayoutView="0" workbookViewId="0" topLeftCell="A37">
      <selection activeCell="B46" sqref="B46"/>
    </sheetView>
  </sheetViews>
  <sheetFormatPr defaultColWidth="9.140625" defaultRowHeight="15"/>
  <cols>
    <col min="1" max="1" width="9.140625" style="1" customWidth="1"/>
    <col min="2" max="2" width="54.8515625" style="0" bestFit="1" customWidth="1"/>
    <col min="3" max="3" width="4.421875" style="0" customWidth="1"/>
    <col min="4" max="4" width="5.00390625" style="0" customWidth="1"/>
    <col min="5" max="5" width="4.28125" style="0" customWidth="1"/>
    <col min="6" max="6" width="5.140625" style="0" customWidth="1"/>
    <col min="7" max="7" width="4.8515625" style="0" customWidth="1"/>
    <col min="8" max="8" width="4.28125" style="0" bestFit="1" customWidth="1"/>
    <col min="9" max="9" width="4.140625" style="0" bestFit="1" customWidth="1"/>
    <col min="10" max="11" width="4.28125" style="0" bestFit="1" customWidth="1"/>
    <col min="12" max="13" width="4.421875" style="0" bestFit="1" customWidth="1"/>
    <col min="14" max="14" width="4.28125" style="0" bestFit="1" customWidth="1"/>
    <col min="15" max="15" width="4.140625" style="0" bestFit="1" customWidth="1"/>
    <col min="16" max="17" width="4.28125" style="0" bestFit="1" customWidth="1"/>
    <col min="18" max="19" width="4.421875" style="0" bestFit="1" customWidth="1"/>
    <col min="20" max="20" width="4.28125" style="0" bestFit="1" customWidth="1"/>
    <col min="21" max="21" width="4.140625" style="0" bestFit="1" customWidth="1"/>
    <col min="22" max="23" width="4.28125" style="0" bestFit="1" customWidth="1"/>
    <col min="24" max="25" width="4.421875" style="0" bestFit="1" customWidth="1"/>
    <col min="26" max="26" width="4.28125" style="0" bestFit="1" customWidth="1"/>
    <col min="27" max="27" width="4.140625" style="0" bestFit="1" customWidth="1"/>
    <col min="28" max="29" width="4.28125" style="0" bestFit="1" customWidth="1"/>
    <col min="30" max="31" width="4.421875" style="0" bestFit="1" customWidth="1"/>
    <col min="32" max="32" width="4.28125" style="0" bestFit="1" customWidth="1"/>
    <col min="33" max="33" width="4.140625" style="0" bestFit="1" customWidth="1"/>
    <col min="34" max="35" width="4.28125" style="0" bestFit="1" customWidth="1"/>
    <col min="36" max="37" width="4.421875" style="0" bestFit="1" customWidth="1"/>
    <col min="38" max="38" width="4.28125" style="0" bestFit="1" customWidth="1"/>
    <col min="39" max="39" width="4.140625" style="0" bestFit="1" customWidth="1"/>
    <col min="40" max="41" width="4.28125" style="0" bestFit="1" customWidth="1"/>
    <col min="42" max="43" width="4.421875" style="0" bestFit="1" customWidth="1"/>
    <col min="44" max="44" width="4.28125" style="0" bestFit="1" customWidth="1"/>
    <col min="45" max="45" width="4.140625" style="0" bestFit="1" customWidth="1"/>
    <col min="46" max="47" width="4.28125" style="0" bestFit="1" customWidth="1"/>
    <col min="48" max="49" width="4.421875" style="0" bestFit="1" customWidth="1"/>
    <col min="50" max="50" width="4.28125" style="0" bestFit="1" customWidth="1"/>
    <col min="51" max="51" width="4.140625" style="0" bestFit="1" customWidth="1"/>
    <col min="52" max="53" width="4.28125" style="0" bestFit="1" customWidth="1"/>
    <col min="54" max="55" width="4.421875" style="0" bestFit="1" customWidth="1"/>
    <col min="56" max="56" width="4.28125" style="0" bestFit="1" customWidth="1"/>
    <col min="57" max="57" width="4.140625" style="0" bestFit="1" customWidth="1"/>
    <col min="58" max="59" width="4.28125" style="0" bestFit="1" customWidth="1"/>
    <col min="60" max="61" width="4.421875" style="0" bestFit="1" customWidth="1"/>
    <col min="62" max="62" width="4.28125" style="0" bestFit="1" customWidth="1"/>
    <col min="63" max="63" width="4.140625" style="0" bestFit="1" customWidth="1"/>
    <col min="64" max="65" width="4.28125" style="0" bestFit="1" customWidth="1"/>
    <col min="66" max="67" width="4.421875" style="0" bestFit="1" customWidth="1"/>
    <col min="68" max="68" width="4.28125" style="0" bestFit="1" customWidth="1"/>
    <col min="69" max="69" width="4.140625" style="0" bestFit="1" customWidth="1"/>
    <col min="70" max="71" width="4.28125" style="0" bestFit="1" customWidth="1"/>
    <col min="72" max="73" width="4.421875" style="0" bestFit="1" customWidth="1"/>
    <col min="74" max="74" width="4.28125" style="0" bestFit="1" customWidth="1"/>
  </cols>
  <sheetData>
    <row r="1" spans="1:74" ht="15">
      <c r="A1" s="26" t="s">
        <v>47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</row>
    <row r="3" spans="2:74" ht="21">
      <c r="B3" s="25" t="s">
        <v>46</v>
      </c>
      <c r="C3" s="28" t="s">
        <v>21</v>
      </c>
      <c r="D3" s="28"/>
      <c r="E3" s="28"/>
      <c r="F3" s="28"/>
      <c r="G3" s="28"/>
      <c r="H3" s="28"/>
      <c r="I3" s="29" t="s">
        <v>21</v>
      </c>
      <c r="J3" s="29"/>
      <c r="K3" s="29"/>
      <c r="L3" s="29"/>
      <c r="M3" s="29"/>
      <c r="N3" s="29"/>
      <c r="O3" s="30" t="s">
        <v>21</v>
      </c>
      <c r="P3" s="30"/>
      <c r="Q3" s="30"/>
      <c r="R3" s="30"/>
      <c r="S3" s="30"/>
      <c r="T3" s="30"/>
      <c r="U3" s="31" t="s">
        <v>21</v>
      </c>
      <c r="V3" s="31"/>
      <c r="W3" s="31"/>
      <c r="X3" s="31"/>
      <c r="Y3" s="31"/>
      <c r="Z3" s="31"/>
      <c r="AA3" s="32" t="s">
        <v>21</v>
      </c>
      <c r="AB3" s="32"/>
      <c r="AC3" s="32"/>
      <c r="AD3" s="32"/>
      <c r="AE3" s="32"/>
      <c r="AF3" s="32"/>
      <c r="AG3" s="28" t="s">
        <v>21</v>
      </c>
      <c r="AH3" s="28"/>
      <c r="AI3" s="28"/>
      <c r="AJ3" s="28"/>
      <c r="AK3" s="28"/>
      <c r="AL3" s="28"/>
      <c r="AM3" s="29" t="s">
        <v>21</v>
      </c>
      <c r="AN3" s="29"/>
      <c r="AO3" s="29"/>
      <c r="AP3" s="29"/>
      <c r="AQ3" s="29"/>
      <c r="AR3" s="29"/>
      <c r="AS3" s="30" t="s">
        <v>21</v>
      </c>
      <c r="AT3" s="30"/>
      <c r="AU3" s="30"/>
      <c r="AV3" s="30"/>
      <c r="AW3" s="30"/>
      <c r="AX3" s="30"/>
      <c r="AY3" s="31" t="s">
        <v>21</v>
      </c>
      <c r="AZ3" s="31"/>
      <c r="BA3" s="31"/>
      <c r="BB3" s="31"/>
      <c r="BC3" s="31"/>
      <c r="BD3" s="31"/>
      <c r="BE3" s="32" t="s">
        <v>21</v>
      </c>
      <c r="BF3" s="32"/>
      <c r="BG3" s="32"/>
      <c r="BH3" s="32"/>
      <c r="BI3" s="32"/>
      <c r="BJ3" s="32"/>
      <c r="BK3" s="33" t="s">
        <v>21</v>
      </c>
      <c r="BL3" s="33"/>
      <c r="BM3" s="33"/>
      <c r="BN3" s="33"/>
      <c r="BO3" s="33"/>
      <c r="BP3" s="33"/>
      <c r="BQ3" s="27" t="s">
        <v>21</v>
      </c>
      <c r="BR3" s="27"/>
      <c r="BS3" s="27"/>
      <c r="BT3" s="27"/>
      <c r="BU3" s="27"/>
      <c r="BV3" s="27"/>
    </row>
    <row r="4" spans="1:74" ht="15">
      <c r="A4" s="7" t="s">
        <v>37</v>
      </c>
      <c r="B4" s="7" t="s">
        <v>36</v>
      </c>
      <c r="C4" s="18" t="s">
        <v>22</v>
      </c>
      <c r="D4" s="19" t="s">
        <v>23</v>
      </c>
      <c r="E4" s="20" t="s">
        <v>24</v>
      </c>
      <c r="F4" s="21" t="s">
        <v>25</v>
      </c>
      <c r="G4" s="22" t="s">
        <v>26</v>
      </c>
      <c r="H4" s="23" t="s">
        <v>27</v>
      </c>
      <c r="I4" s="18" t="s">
        <v>22</v>
      </c>
      <c r="J4" s="19" t="s">
        <v>23</v>
      </c>
      <c r="K4" s="20" t="s">
        <v>24</v>
      </c>
      <c r="L4" s="21" t="s">
        <v>25</v>
      </c>
      <c r="M4" s="22" t="s">
        <v>26</v>
      </c>
      <c r="N4" s="23" t="s">
        <v>27</v>
      </c>
      <c r="O4" s="18" t="s">
        <v>22</v>
      </c>
      <c r="P4" s="19" t="s">
        <v>23</v>
      </c>
      <c r="Q4" s="20" t="s">
        <v>24</v>
      </c>
      <c r="R4" s="21" t="s">
        <v>25</v>
      </c>
      <c r="S4" s="22" t="s">
        <v>26</v>
      </c>
      <c r="T4" s="23" t="s">
        <v>27</v>
      </c>
      <c r="U4" s="18" t="s">
        <v>22</v>
      </c>
      <c r="V4" s="19" t="s">
        <v>23</v>
      </c>
      <c r="W4" s="20" t="s">
        <v>24</v>
      </c>
      <c r="X4" s="21" t="s">
        <v>25</v>
      </c>
      <c r="Y4" s="22" t="s">
        <v>26</v>
      </c>
      <c r="Z4" s="23" t="s">
        <v>27</v>
      </c>
      <c r="AA4" s="18" t="s">
        <v>22</v>
      </c>
      <c r="AB4" s="19" t="s">
        <v>23</v>
      </c>
      <c r="AC4" s="20" t="s">
        <v>24</v>
      </c>
      <c r="AD4" s="21" t="s">
        <v>25</v>
      </c>
      <c r="AE4" s="22" t="s">
        <v>26</v>
      </c>
      <c r="AF4" s="23" t="s">
        <v>27</v>
      </c>
      <c r="AG4" s="18" t="s">
        <v>22</v>
      </c>
      <c r="AH4" s="19" t="s">
        <v>23</v>
      </c>
      <c r="AI4" s="20" t="s">
        <v>24</v>
      </c>
      <c r="AJ4" s="21" t="s">
        <v>25</v>
      </c>
      <c r="AK4" s="22" t="s">
        <v>26</v>
      </c>
      <c r="AL4" s="23" t="s">
        <v>27</v>
      </c>
      <c r="AM4" s="18" t="s">
        <v>22</v>
      </c>
      <c r="AN4" s="19" t="s">
        <v>23</v>
      </c>
      <c r="AO4" s="20" t="s">
        <v>24</v>
      </c>
      <c r="AP4" s="21" t="s">
        <v>25</v>
      </c>
      <c r="AQ4" s="22" t="s">
        <v>26</v>
      </c>
      <c r="AR4" s="23" t="s">
        <v>27</v>
      </c>
      <c r="AS4" s="18" t="s">
        <v>22</v>
      </c>
      <c r="AT4" s="19" t="s">
        <v>23</v>
      </c>
      <c r="AU4" s="20" t="s">
        <v>24</v>
      </c>
      <c r="AV4" s="21" t="s">
        <v>25</v>
      </c>
      <c r="AW4" s="22" t="s">
        <v>26</v>
      </c>
      <c r="AX4" s="23" t="s">
        <v>27</v>
      </c>
      <c r="AY4" s="18" t="s">
        <v>22</v>
      </c>
      <c r="AZ4" s="19" t="s">
        <v>23</v>
      </c>
      <c r="BA4" s="20" t="s">
        <v>24</v>
      </c>
      <c r="BB4" s="21" t="s">
        <v>25</v>
      </c>
      <c r="BC4" s="22" t="s">
        <v>26</v>
      </c>
      <c r="BD4" s="23" t="s">
        <v>27</v>
      </c>
      <c r="BE4" s="18" t="s">
        <v>22</v>
      </c>
      <c r="BF4" s="19" t="s">
        <v>23</v>
      </c>
      <c r="BG4" s="20" t="s">
        <v>24</v>
      </c>
      <c r="BH4" s="21" t="s">
        <v>25</v>
      </c>
      <c r="BI4" s="22" t="s">
        <v>26</v>
      </c>
      <c r="BJ4" s="23" t="s">
        <v>27</v>
      </c>
      <c r="BK4" s="18" t="s">
        <v>22</v>
      </c>
      <c r="BL4" s="19" t="s">
        <v>23</v>
      </c>
      <c r="BM4" s="20" t="s">
        <v>24</v>
      </c>
      <c r="BN4" s="21" t="s">
        <v>25</v>
      </c>
      <c r="BO4" s="22" t="s">
        <v>26</v>
      </c>
      <c r="BP4" s="23" t="s">
        <v>27</v>
      </c>
      <c r="BQ4" s="18" t="s">
        <v>22</v>
      </c>
      <c r="BR4" s="19" t="s">
        <v>23</v>
      </c>
      <c r="BS4" s="20" t="s">
        <v>24</v>
      </c>
      <c r="BT4" s="21" t="s">
        <v>25</v>
      </c>
      <c r="BU4" s="22" t="s">
        <v>26</v>
      </c>
      <c r="BV4" s="23" t="s">
        <v>27</v>
      </c>
    </row>
    <row r="5" spans="1:74" ht="21">
      <c r="A5" s="17">
        <v>1</v>
      </c>
      <c r="B5" s="3" t="s">
        <v>0</v>
      </c>
      <c r="C5" s="11">
        <v>1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</row>
    <row r="6" spans="1:74" ht="21">
      <c r="A6" s="17">
        <v>2</v>
      </c>
      <c r="B6" s="3" t="s">
        <v>1</v>
      </c>
      <c r="C6" s="11">
        <v>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</row>
    <row r="7" spans="1:74" ht="21">
      <c r="A7" s="17">
        <v>3</v>
      </c>
      <c r="B7" s="3" t="s">
        <v>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</row>
    <row r="8" spans="2:74" ht="21">
      <c r="B8" s="4" t="s">
        <v>3</v>
      </c>
      <c r="C8" s="11">
        <v>1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</row>
    <row r="9" spans="2:74" ht="21">
      <c r="B9" s="4" t="s">
        <v>4</v>
      </c>
      <c r="C9" s="11">
        <v>1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</row>
    <row r="10" spans="2:74" ht="21">
      <c r="B10" s="4" t="s">
        <v>5</v>
      </c>
      <c r="C10" s="11">
        <v>1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</row>
    <row r="11" spans="1:74" ht="21">
      <c r="A11" s="17">
        <v>4</v>
      </c>
      <c r="B11" s="3" t="s">
        <v>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</row>
    <row r="12" spans="2:74" ht="21">
      <c r="B12" s="4" t="s">
        <v>7</v>
      </c>
      <c r="C12" s="11">
        <v>1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</row>
    <row r="13" spans="2:74" ht="21">
      <c r="B13" s="4" t="s">
        <v>8</v>
      </c>
      <c r="C13" s="11">
        <v>1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</row>
    <row r="14" spans="2:74" ht="21">
      <c r="B14" s="4" t="s">
        <v>9</v>
      </c>
      <c r="C14" s="11">
        <v>1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</row>
    <row r="15" spans="2:74" ht="21">
      <c r="B15" s="4" t="s">
        <v>10</v>
      </c>
      <c r="C15" s="11">
        <v>1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</row>
    <row r="16" spans="2:74" ht="21">
      <c r="B16" s="4" t="s">
        <v>11</v>
      </c>
      <c r="C16" s="11">
        <v>1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</row>
    <row r="17" spans="2:74" ht="42">
      <c r="B17" s="4" t="s">
        <v>12</v>
      </c>
      <c r="C17" s="11">
        <v>1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</row>
    <row r="18" spans="2:74" ht="21">
      <c r="B18" s="4" t="s">
        <v>13</v>
      </c>
      <c r="C18" s="11">
        <v>1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</row>
    <row r="19" spans="2:74" ht="21">
      <c r="B19" s="4" t="s">
        <v>14</v>
      </c>
      <c r="C19" s="11">
        <v>1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</row>
    <row r="20" spans="2:74" ht="21">
      <c r="B20" s="4" t="s">
        <v>15</v>
      </c>
      <c r="C20" s="11">
        <v>1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</row>
    <row r="21" spans="2:74" ht="21">
      <c r="B21" s="4" t="s">
        <v>16</v>
      </c>
      <c r="C21" s="11">
        <v>1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</row>
    <row r="22" spans="1:74" ht="21">
      <c r="A22" s="16">
        <v>5</v>
      </c>
      <c r="B22" s="3" t="s">
        <v>17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</row>
    <row r="23" spans="2:74" ht="21">
      <c r="B23" s="4" t="s">
        <v>18</v>
      </c>
      <c r="C23" s="11">
        <v>1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</row>
    <row r="24" spans="2:74" ht="21">
      <c r="B24" s="4" t="s">
        <v>19</v>
      </c>
      <c r="C24" s="11">
        <v>1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</row>
    <row r="25" spans="2:74" ht="21">
      <c r="B25" s="5" t="s">
        <v>20</v>
      </c>
      <c r="C25" s="11">
        <v>1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</row>
    <row r="26" spans="1:74" ht="21">
      <c r="A26" s="16">
        <v>6</v>
      </c>
      <c r="B26" s="3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</row>
    <row r="27" spans="2:74" ht="21">
      <c r="B27" s="4" t="s">
        <v>29</v>
      </c>
      <c r="C27" s="11">
        <v>1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</row>
    <row r="28" spans="2:74" ht="21">
      <c r="B28" s="4" t="s">
        <v>30</v>
      </c>
      <c r="C28" s="11">
        <v>1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</row>
    <row r="29" spans="2:74" ht="21">
      <c r="B29" s="4" t="s">
        <v>31</v>
      </c>
      <c r="C29" s="11">
        <v>1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</row>
    <row r="30" spans="1:74" ht="21">
      <c r="A30" s="16">
        <v>7</v>
      </c>
      <c r="B30" s="3" t="s">
        <v>32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</row>
    <row r="31" spans="2:74" ht="21">
      <c r="B31" s="4" t="s">
        <v>33</v>
      </c>
      <c r="C31" s="11">
        <v>1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</row>
    <row r="32" spans="2:74" ht="21">
      <c r="B32" s="4" t="s">
        <v>34</v>
      </c>
      <c r="C32" s="11">
        <v>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</row>
    <row r="33" spans="2:74" ht="21">
      <c r="B33" s="2" t="s">
        <v>35</v>
      </c>
      <c r="C33" s="11">
        <v>1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</row>
    <row r="34" spans="1:74" s="6" customFormat="1" ht="21">
      <c r="A34" s="8"/>
      <c r="B34" s="34" t="s">
        <v>48</v>
      </c>
      <c r="C34" s="35">
        <f>AVERAGE(C1:C2,C8:C10,C12:C21,C23:C25,C27:C29,C31:C33)</f>
        <v>1</v>
      </c>
      <c r="D34" s="35">
        <f aca="true" t="shared" si="0" ref="D34:AM34">AVERAGE(D1:D2,D8:D10,D12:D21,D23:D25,D27:D29,D31:D33)</f>
        <v>1</v>
      </c>
      <c r="E34" s="35">
        <f t="shared" si="0"/>
        <v>1</v>
      </c>
      <c r="F34" s="35">
        <f t="shared" si="0"/>
        <v>1</v>
      </c>
      <c r="G34" s="35">
        <f t="shared" si="0"/>
        <v>1</v>
      </c>
      <c r="H34" s="35">
        <f t="shared" si="0"/>
        <v>1</v>
      </c>
      <c r="I34" s="35" t="e">
        <f t="shared" si="0"/>
        <v>#DIV/0!</v>
      </c>
      <c r="J34" s="35" t="e">
        <f t="shared" si="0"/>
        <v>#DIV/0!</v>
      </c>
      <c r="K34" s="35" t="e">
        <f t="shared" si="0"/>
        <v>#DIV/0!</v>
      </c>
      <c r="L34" s="35" t="e">
        <f t="shared" si="0"/>
        <v>#DIV/0!</v>
      </c>
      <c r="M34" s="35" t="e">
        <f t="shared" si="0"/>
        <v>#DIV/0!</v>
      </c>
      <c r="N34" s="35" t="e">
        <f t="shared" si="0"/>
        <v>#DIV/0!</v>
      </c>
      <c r="O34" s="35" t="e">
        <f t="shared" si="0"/>
        <v>#DIV/0!</v>
      </c>
      <c r="P34" s="35" t="e">
        <f t="shared" si="0"/>
        <v>#DIV/0!</v>
      </c>
      <c r="Q34" s="35" t="e">
        <f t="shared" si="0"/>
        <v>#DIV/0!</v>
      </c>
      <c r="R34" s="35" t="e">
        <f t="shared" si="0"/>
        <v>#DIV/0!</v>
      </c>
      <c r="S34" s="35" t="e">
        <f t="shared" si="0"/>
        <v>#DIV/0!</v>
      </c>
      <c r="T34" s="35" t="e">
        <f t="shared" si="0"/>
        <v>#DIV/0!</v>
      </c>
      <c r="U34" s="35" t="e">
        <f t="shared" si="0"/>
        <v>#DIV/0!</v>
      </c>
      <c r="V34" s="35" t="e">
        <f t="shared" si="0"/>
        <v>#DIV/0!</v>
      </c>
      <c r="W34" s="35" t="e">
        <f t="shared" si="0"/>
        <v>#DIV/0!</v>
      </c>
      <c r="X34" s="35" t="e">
        <f t="shared" si="0"/>
        <v>#DIV/0!</v>
      </c>
      <c r="Y34" s="35" t="e">
        <f t="shared" si="0"/>
        <v>#DIV/0!</v>
      </c>
      <c r="Z34" s="35" t="e">
        <f t="shared" si="0"/>
        <v>#DIV/0!</v>
      </c>
      <c r="AA34" s="35" t="e">
        <f t="shared" si="0"/>
        <v>#DIV/0!</v>
      </c>
      <c r="AB34" s="35" t="e">
        <f t="shared" si="0"/>
        <v>#DIV/0!</v>
      </c>
      <c r="AC34" s="35" t="e">
        <f t="shared" si="0"/>
        <v>#DIV/0!</v>
      </c>
      <c r="AD34" s="35" t="e">
        <f t="shared" si="0"/>
        <v>#DIV/0!</v>
      </c>
      <c r="AE34" s="35" t="e">
        <f t="shared" si="0"/>
        <v>#DIV/0!</v>
      </c>
      <c r="AF34" s="35" t="e">
        <f t="shared" si="0"/>
        <v>#DIV/0!</v>
      </c>
      <c r="AG34" s="35" t="e">
        <f t="shared" si="0"/>
        <v>#DIV/0!</v>
      </c>
      <c r="AH34" s="35" t="e">
        <f t="shared" si="0"/>
        <v>#DIV/0!</v>
      </c>
      <c r="AI34" s="35" t="e">
        <f t="shared" si="0"/>
        <v>#DIV/0!</v>
      </c>
      <c r="AJ34" s="35" t="e">
        <f t="shared" si="0"/>
        <v>#DIV/0!</v>
      </c>
      <c r="AK34" s="35" t="e">
        <f t="shared" si="0"/>
        <v>#DIV/0!</v>
      </c>
      <c r="AL34" s="35" t="e">
        <f t="shared" si="0"/>
        <v>#DIV/0!</v>
      </c>
      <c r="AM34" s="35" t="e">
        <f t="shared" si="0"/>
        <v>#DIV/0!</v>
      </c>
      <c r="AN34" s="35" t="e">
        <f>AVERAGE(AN1:AN2,AN8:AN10,AN12:AN21,AN23:AN25,AN27:AN29,AN31:AN33)</f>
        <v>#DIV/0!</v>
      </c>
      <c r="AO34" s="35" t="e">
        <f>AVERAGE(AO1:AO2,AO8:AO10,AO12:AO21,AO23:AO25,AO27:AO29,AO31:AO33)</f>
        <v>#DIV/0!</v>
      </c>
      <c r="AP34" s="35" t="e">
        <f>AVERAGE(AP1:AP2,AP8:AP10,AP12:AP21,AP23:AP25,AP27:AP29,AP31:AP33)</f>
        <v>#DIV/0!</v>
      </c>
      <c r="AQ34" s="35" t="e">
        <f>AVERAGE(AQ1:AQ2,AQ8:AQ10,AQ12:AQ21,AQ23:AQ25,AQ27:AQ29,AQ31:AQ33)</f>
        <v>#DIV/0!</v>
      </c>
      <c r="AR34" s="35" t="e">
        <f>AVERAGE(AR1:AR2,AR8:AR10,AR12:AR21,AR23:AR25,AR27:AR29,AR31:AR33)</f>
        <v>#DIV/0!</v>
      </c>
      <c r="AS34" s="35" t="e">
        <f>AVERAGE(AS1:AS2,AS8:AS10,AS12:AS21,AS23:AS25,AS27:AS29,AS31:AS33)</f>
        <v>#DIV/0!</v>
      </c>
      <c r="AT34" s="35" t="e">
        <f>AVERAGE(AT1:AT2,AT8:AT10,AT12:AT21,AT23:AT25,AT27:AT29,AT31:AT33)</f>
        <v>#DIV/0!</v>
      </c>
      <c r="AU34" s="35" t="e">
        <f>AVERAGE(AU1:AU2,AU8:AU10,AU12:AU21,AU23:AU25,AU27:AU29,AU31:AU33)</f>
        <v>#DIV/0!</v>
      </c>
      <c r="AV34" s="35" t="e">
        <f>AVERAGE(AV1:AV2,AV8:AV10,AV12:AV21,AV23:AV25,AV27:AV29,AV31:AV33)</f>
        <v>#DIV/0!</v>
      </c>
      <c r="AW34" s="35" t="e">
        <f>AVERAGE(AW1:AW2,AW8:AW10,AW12:AW21,AW23:AW25,AW27:AW29,AW31:AW33)</f>
        <v>#DIV/0!</v>
      </c>
      <c r="AX34" s="35" t="e">
        <f>AVERAGE(AX1:AX2,AX8:AX10,AX12:AX21,AX23:AX25,AX27:AX29,AX31:AX33)</f>
        <v>#DIV/0!</v>
      </c>
      <c r="AY34" s="35" t="e">
        <f>AVERAGE(AY1:AY2,AY8:AY10,AY12:AY21,AY23:AY25,AY27:AY29,AY31:AY33)</f>
        <v>#DIV/0!</v>
      </c>
      <c r="AZ34" s="35" t="e">
        <f>AVERAGE(AZ1:AZ2,AZ8:AZ10,AZ12:AZ21,AZ23:AZ25,AZ27:AZ29,AZ31:AZ33)</f>
        <v>#DIV/0!</v>
      </c>
      <c r="BA34" s="35" t="e">
        <f>AVERAGE(BA1:BA2,BA8:BA10,BA12:BA21,BA23:BA25,BA27:BA29,BA31:BA33)</f>
        <v>#DIV/0!</v>
      </c>
      <c r="BB34" s="35" t="e">
        <f>AVERAGE(BB1:BB2,BB8:BB10,BB12:BB21,BB23:BB25,BB27:BB29,BB31:BB33)</f>
        <v>#DIV/0!</v>
      </c>
      <c r="BC34" s="35" t="e">
        <f>AVERAGE(BC1:BC2,BC8:BC10,BC12:BC21,BC23:BC25,BC27:BC29,BC31:BC33)</f>
        <v>#DIV/0!</v>
      </c>
      <c r="BD34" s="35" t="e">
        <f>AVERAGE(BD1:BD2,BD8:BD10,BD12:BD21,BD23:BD25,BD27:BD29,BD31:BD33)</f>
        <v>#DIV/0!</v>
      </c>
      <c r="BE34" s="35" t="e">
        <f>AVERAGE(BE1:BE2,BE8:BE10,BE12:BE21,BE23:BE25,BE27:BE29,BE31:BE33)</f>
        <v>#DIV/0!</v>
      </c>
      <c r="BF34" s="35" t="e">
        <f>AVERAGE(BF1:BF2,BF8:BF10,BF12:BF21,BF23:BF25,BF27:BF29,BF31:BF33)</f>
        <v>#DIV/0!</v>
      </c>
      <c r="BG34" s="35" t="e">
        <f>AVERAGE(BG1:BG2,BG8:BG10,BG12:BG21,BG23:BG25,BG27:BG29,BG31:BG33)</f>
        <v>#DIV/0!</v>
      </c>
      <c r="BH34" s="35" t="e">
        <f>AVERAGE(BH1:BH2,BH8:BH10,BH12:BH21,BH23:BH25,BH27:BH29,BH31:BH33)</f>
        <v>#DIV/0!</v>
      </c>
      <c r="BI34" s="35" t="e">
        <f>AVERAGE(BI1:BI2,BI8:BI10,BI12:BI21,BI23:BI25,BI27:BI29,BI31:BI33)</f>
        <v>#DIV/0!</v>
      </c>
      <c r="BJ34" s="35" t="e">
        <f>AVERAGE(BJ1:BJ2,BJ8:BJ10,BJ12:BJ21,BJ23:BJ25,BJ27:BJ29,BJ31:BJ33)</f>
        <v>#DIV/0!</v>
      </c>
      <c r="BK34" s="35" t="e">
        <f>AVERAGE(BK1:BK2,BK8:BK10,BK12:BK21,BK23:BK25,BK27:BK29,BK31:BK33)</f>
        <v>#DIV/0!</v>
      </c>
      <c r="BL34" s="35" t="e">
        <f>AVERAGE(BL1:BL2,BL8:BL10,BL12:BL21,BL23:BL25,BL27:BL29,BL31:BL33)</f>
        <v>#DIV/0!</v>
      </c>
      <c r="BM34" s="35" t="e">
        <f>AVERAGE(BM1:BM2,BM8:BM10,BM12:BM21,BM23:BM25,BM27:BM29,BM31:BM33)</f>
        <v>#DIV/0!</v>
      </c>
      <c r="BN34" s="35" t="e">
        <f>AVERAGE(BN1:BN2,BN8:BN10,BN12:BN21,BN23:BN25,BN27:BN29,BN31:BN33)</f>
        <v>#DIV/0!</v>
      </c>
      <c r="BO34" s="35" t="e">
        <f>AVERAGE(BO1:BO2,BO8:BO10,BO12:BO21,BO23:BO25,BO27:BO29,BO31:BO33)</f>
        <v>#DIV/0!</v>
      </c>
      <c r="BP34" s="35" t="e">
        <f>AVERAGE(BP1:BP2,BP8:BP10,BP12:BP21,BP23:BP25,BP27:BP29,BP31:BP33)</f>
        <v>#DIV/0!</v>
      </c>
      <c r="BQ34" s="35" t="e">
        <f>AVERAGE(BQ1:BQ2,BQ8:BQ10,BQ12:BQ21,BQ23:BQ25,BQ27:BQ29,BQ31:BQ33)</f>
        <v>#DIV/0!</v>
      </c>
      <c r="BR34" s="35" t="e">
        <f>AVERAGE(BR1:BR2,BR8:BR10,BR12:BR21,BR23:BR25,BR27:BR29,BR31:BR33)</f>
        <v>#DIV/0!</v>
      </c>
      <c r="BS34" s="35" t="e">
        <f>AVERAGE(BS1:BS2,BS8:BS10,BS12:BS21,BS23:BS25,BS27:BS29,BS31:BS33)</f>
        <v>#DIV/0!</v>
      </c>
      <c r="BT34" s="35" t="e">
        <f>AVERAGE(BT1:BT2,BT8:BT10,BT12:BT21,BT23:BT25,BT27:BT29,BT31:BT33)</f>
        <v>#DIV/0!</v>
      </c>
      <c r="BU34" s="35" t="e">
        <f>AVERAGE(BU1:BU2,BU8:BU10,BU12:BU21,BU23:BU25,BU27:BU29,BU31:BU33)</f>
        <v>#DIV/0!</v>
      </c>
      <c r="BV34" s="35" t="e">
        <f>AVERAGE(BV1:BV2,BV8:BV10,BV12:BV21,BV23:BV25,BV27:BV29,BV31:BV33)</f>
        <v>#DIV/0!</v>
      </c>
    </row>
    <row r="35" spans="1:74" s="6" customFormat="1" ht="21">
      <c r="A35" s="8"/>
      <c r="B35" s="34" t="s">
        <v>49</v>
      </c>
      <c r="C35" s="36">
        <f>AVERAGE(C34,D34,E34,F34,G34)</f>
        <v>1</v>
      </c>
      <c r="D35" s="36"/>
      <c r="E35" s="36"/>
      <c r="F35" s="36"/>
      <c r="G35" s="36"/>
      <c r="H35" s="36"/>
      <c r="I35" s="36" t="e">
        <f>AVERAGE(I34,J34,K34,L34,M34)</f>
        <v>#DIV/0!</v>
      </c>
      <c r="J35" s="36"/>
      <c r="K35" s="36"/>
      <c r="L35" s="36"/>
      <c r="M35" s="36"/>
      <c r="N35" s="36"/>
      <c r="O35" s="36" t="e">
        <f>AVERAGE(O34,P34,Q34,R34,S34)</f>
        <v>#DIV/0!</v>
      </c>
      <c r="P35" s="36"/>
      <c r="Q35" s="36"/>
      <c r="R35" s="36"/>
      <c r="S35" s="36"/>
      <c r="T35" s="36"/>
      <c r="U35" s="36" t="e">
        <f>AVERAGE(U34,V34,W34,X34,Y34)</f>
        <v>#DIV/0!</v>
      </c>
      <c r="V35" s="36"/>
      <c r="W35" s="36"/>
      <c r="X35" s="36"/>
      <c r="Y35" s="36"/>
      <c r="Z35" s="36"/>
      <c r="AA35" s="36" t="e">
        <f>AVERAGE(AA34,AB34,AC34,AD34,AE34)</f>
        <v>#DIV/0!</v>
      </c>
      <c r="AB35" s="36"/>
      <c r="AC35" s="36"/>
      <c r="AD35" s="36"/>
      <c r="AE35" s="36"/>
      <c r="AF35" s="36"/>
      <c r="AG35" s="36" t="e">
        <f>AVERAGE(AG34,AH34,AI34,AJ34,AK34)</f>
        <v>#DIV/0!</v>
      </c>
      <c r="AH35" s="36"/>
      <c r="AI35" s="36"/>
      <c r="AJ35" s="36"/>
      <c r="AK35" s="36"/>
      <c r="AL35" s="36"/>
      <c r="AM35" s="36" t="e">
        <f>AVERAGE(AM34,AN34,AO34,AP34,AQ34)</f>
        <v>#DIV/0!</v>
      </c>
      <c r="AN35" s="36"/>
      <c r="AO35" s="36"/>
      <c r="AP35" s="36"/>
      <c r="AQ35" s="36"/>
      <c r="AR35" s="36"/>
      <c r="AS35" s="36" t="e">
        <f>AVERAGE(AS34,AT34,AU34,AV34,AW34)</f>
        <v>#DIV/0!</v>
      </c>
      <c r="AT35" s="36"/>
      <c r="AU35" s="36"/>
      <c r="AV35" s="36"/>
      <c r="AW35" s="36"/>
      <c r="AX35" s="36"/>
      <c r="AY35" s="36" t="e">
        <f>AVERAGE(AY34,AZ34,BA34,BB34,BC34)</f>
        <v>#DIV/0!</v>
      </c>
      <c r="AZ35" s="36"/>
      <c r="BA35" s="36"/>
      <c r="BB35" s="36"/>
      <c r="BC35" s="36"/>
      <c r="BD35" s="36"/>
      <c r="BE35" s="36" t="e">
        <f>AVERAGE(BE34,BF34,BG34,BH34,BI34)</f>
        <v>#DIV/0!</v>
      </c>
      <c r="BF35" s="36"/>
      <c r="BG35" s="36"/>
      <c r="BH35" s="36"/>
      <c r="BI35" s="36"/>
      <c r="BJ35" s="36"/>
      <c r="BK35" s="36" t="e">
        <f>AVERAGE(BK34,BL34,BM34,BN34,BO34)</f>
        <v>#DIV/0!</v>
      </c>
      <c r="BL35" s="36"/>
      <c r="BM35" s="36"/>
      <c r="BN35" s="36"/>
      <c r="BO35" s="36"/>
      <c r="BP35" s="36"/>
      <c r="BQ35" s="36" t="e">
        <f>AVERAGE(BQ34,BR34,BS34,BT34,BU34)</f>
        <v>#DIV/0!</v>
      </c>
      <c r="BR35" s="36"/>
      <c r="BS35" s="36"/>
      <c r="BT35" s="36"/>
      <c r="BU35" s="36"/>
      <c r="BV35" s="36"/>
    </row>
    <row r="36" s="6" customFormat="1" ht="15">
      <c r="A36" s="8"/>
    </row>
    <row r="37" s="6" customFormat="1" ht="15">
      <c r="A37" s="8"/>
    </row>
    <row r="38" s="6" customFormat="1" ht="15">
      <c r="A38" s="8"/>
    </row>
    <row r="39" ht="23.25">
      <c r="B39" s="12" t="s">
        <v>38</v>
      </c>
    </row>
    <row r="40" ht="23.25">
      <c r="B40" s="13" t="s">
        <v>42</v>
      </c>
    </row>
    <row r="41" ht="22.5">
      <c r="B41" s="14" t="s">
        <v>43</v>
      </c>
    </row>
    <row r="42" ht="23.25">
      <c r="B42" s="15" t="s">
        <v>39</v>
      </c>
    </row>
    <row r="43" ht="23.25">
      <c r="B43" s="15" t="s">
        <v>40</v>
      </c>
    </row>
    <row r="44" ht="23.25">
      <c r="B44" s="15" t="s">
        <v>41</v>
      </c>
    </row>
    <row r="45" ht="23.25">
      <c r="B45" s="38" t="s">
        <v>50</v>
      </c>
    </row>
    <row r="46" spans="1:2" ht="23.25">
      <c r="A46" s="24"/>
      <c r="B46" s="37"/>
    </row>
    <row r="47" spans="1:2" ht="23.25">
      <c r="A47" s="24"/>
      <c r="B47" s="37"/>
    </row>
    <row r="48" ht="23.25">
      <c r="B48" s="9" t="s">
        <v>44</v>
      </c>
    </row>
    <row r="49" ht="23.25">
      <c r="B49" s="9" t="s">
        <v>45</v>
      </c>
    </row>
  </sheetData>
  <sheetProtection/>
  <mergeCells count="25">
    <mergeCell ref="AY35:BD35"/>
    <mergeCell ref="BE35:BJ35"/>
    <mergeCell ref="BK35:BP35"/>
    <mergeCell ref="BQ35:BV35"/>
    <mergeCell ref="U35:Z35"/>
    <mergeCell ref="AA35:AF35"/>
    <mergeCell ref="AG35:AL35"/>
    <mergeCell ref="AM35:AR35"/>
    <mergeCell ref="AS35:AX35"/>
    <mergeCell ref="A1:BV1"/>
    <mergeCell ref="C35:H35"/>
    <mergeCell ref="BQ3:BV3"/>
    <mergeCell ref="C3:H3"/>
    <mergeCell ref="I3:N3"/>
    <mergeCell ref="O3:T3"/>
    <mergeCell ref="U3:Z3"/>
    <mergeCell ref="AA3:AF3"/>
    <mergeCell ref="AG3:AL3"/>
    <mergeCell ref="AM3:AR3"/>
    <mergeCell ref="AS3:AX3"/>
    <mergeCell ref="AY3:BD3"/>
    <mergeCell ref="BE3:BJ3"/>
    <mergeCell ref="BK3:BP3"/>
    <mergeCell ref="I35:N35"/>
    <mergeCell ref="O35:T35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Chai</dc:creator>
  <cp:keywords/>
  <dc:description/>
  <cp:lastModifiedBy>Chai</cp:lastModifiedBy>
  <dcterms:created xsi:type="dcterms:W3CDTF">2015-08-31T06:53:52Z</dcterms:created>
  <dcterms:modified xsi:type="dcterms:W3CDTF">2015-09-02T04:24:17Z</dcterms:modified>
  <cp:category/>
  <cp:version/>
  <cp:contentType/>
  <cp:contentStatus/>
</cp:coreProperties>
</file>