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7680" activeTab="0"/>
  </bookViews>
  <sheets>
    <sheet name="เทียบ2ปี เรียงเครือข่าย" sheetId="1" r:id="rId1"/>
  </sheets>
  <definedNames>
    <definedName name="_xlnm.Print_Titles" localSheetId="0">'เทียบ2ปี เรียงเครือข่าย'!$3:$3</definedName>
  </definedNames>
  <calcPr fullCalcOnLoad="1"/>
</workbook>
</file>

<file path=xl/sharedStrings.xml><?xml version="1.0" encoding="utf-8"?>
<sst xmlns="http://schemas.openxmlformats.org/spreadsheetml/2006/main" count="274" uniqueCount="269">
  <si>
    <t>บ้านนาหลัก</t>
  </si>
  <si>
    <t>ดงหลวง</t>
  </si>
  <si>
    <t>บ้านกุดแข้</t>
  </si>
  <si>
    <t>บ้านกุดแข้ใต้</t>
  </si>
  <si>
    <t>บ้านดงยาง2</t>
  </si>
  <si>
    <t>บ้านสามขามิตรภาพที่ 3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</si>
  <si>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</si>
  <si>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</si>
  <si>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</si>
  <si>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</si>
  <si>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บ้านคำเขือง</t>
  </si>
  <si>
    <t>บ้านคำเม็ก</t>
  </si>
  <si>
    <t>บ้านโค้งสำราญ</t>
  </si>
  <si>
    <t>บ้านดงมัน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</si>
  <si>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</si>
  <si>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</si>
  <si>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</si>
  <si>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</si>
  <si>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</si>
  <si>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</si>
  <si>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</si>
  <si>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</si>
  <si>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</si>
  <si>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</si>
  <si>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</si>
  <si>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</si>
  <si>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</si>
  <si>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</si>
  <si>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</si>
  <si>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</si>
  <si>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</t>
  </si>
  <si>
    <t>บ้านท่าไค้</t>
  </si>
  <si>
    <t>บ้านโนนศรี</t>
  </si>
  <si>
    <t>บ้านป่งเปือย</t>
  </si>
  <si>
    <t>บ้านนาโด่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</si>
  <si>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</si>
  <si>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</si>
  <si>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</si>
  <si>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</si>
  <si>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</si>
  <si>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</si>
  <si>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</si>
  <si>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</si>
  <si>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</si>
  <si>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</si>
  <si>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</si>
  <si>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</si>
  <si>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</si>
  <si>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</si>
  <si>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</si>
  <si>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</si>
  <si>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</si>
  <si>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ไตรมิตรวิทยาคม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</si>
  <si>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</si>
  <si>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</si>
  <si>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</si>
  <si>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</si>
  <si>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</si>
  <si>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</si>
  <si>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</si>
  <si>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</si>
  <si>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</si>
  <si>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</si>
  <si>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</si>
  <si>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</si>
  <si>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</si>
  <si>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</si>
  <si>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</si>
  <si>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</si>
  <si>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</si>
  <si>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</si>
  <si>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อนุบาลมุกดาหาร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</si>
  <si>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</si>
  <si>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</si>
  <si>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</si>
  <si>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</si>
  <si>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</si>
  <si>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</si>
  <si>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</si>
  <si>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</si>
  <si>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</si>
  <si>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</si>
  <si>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</si>
  <si>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</si>
  <si>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</si>
  <si>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</si>
  <si>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</si>
  <si>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</si>
  <si>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</si>
  <si>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</si>
  <si>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</si>
  <si>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</si>
  <si>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</si>
  <si>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</si>
  <si>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</si>
  <si>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</si>
  <si>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</si>
  <si>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</si>
  <si>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</si>
  <si>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</si>
  <si>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</si>
  <si>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บ้านหนองแวงใหญ่</t>
  </si>
  <si>
    <t>ชุมชนดอนตาล</t>
  </si>
  <si>
    <t>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</si>
  <si>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</si>
  <si>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</si>
  <si>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</si>
  <si>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</si>
  <si>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</si>
  <si>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</si>
  <si>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บ้านนาหว้า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</si>
  <si>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</si>
  <si>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</si>
  <si>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</si>
  <si>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</si>
  <si>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</si>
  <si>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</si>
  <si>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</si>
  <si>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</si>
  <si>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</si>
  <si>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</si>
  <si>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</si>
  <si>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</si>
  <si>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</si>
  <si>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</si>
  <si>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</si>
  <si>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</si>
  <si>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</si>
  <si>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</si>
  <si>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</si>
  <si>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</si>
  <si>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</si>
  <si>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</si>
  <si>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</si>
  <si>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</si>
  <si>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</si>
  <si>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</si>
  <si>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</si>
  <si>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</si>
  <si>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</si>
  <si>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</si>
  <si>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</si>
  <si>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</si>
  <si>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</si>
  <si>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</si>
  <si>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</si>
  <si>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</si>
  <si>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</si>
  <si>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</si>
  <si>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</si>
  <si>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</si>
  <si>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</si>
  <si>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</si>
  <si>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</si>
  <si>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</si>
  <si>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</si>
  <si>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</si>
  <si>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</si>
  <si>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</si>
  <si>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</si>
  <si>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</si>
  <si>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</si>
  <si>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</si>
  <si>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</si>
  <si>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</si>
  <si>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</si>
  <si>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</si>
  <si>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</si>
  <si>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</si>
  <si>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</si>
  <si>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</si>
  <si>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</si>
  <si>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</si>
  <si>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</si>
  <si>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</si>
  <si>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</si>
  <si>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ห้วยตาเปอะ</t>
  </si>
  <si>
    <t>บ้านค้อ</t>
  </si>
  <si>
    <t>บ้านโคก2</t>
  </si>
  <si>
    <t>บ้านดงยาง1</t>
  </si>
  <si>
    <t>ไทยรัฐวิทยา11 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</si>
  <si>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</si>
  <si>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</si>
  <si>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</si>
  <si>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</si>
  <si>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</si>
  <si>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</si>
  <si>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</si>
  <si>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</si>
  <si>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</si>
  <si>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</si>
  <si>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</si>
  <si>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</si>
  <si>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</si>
  <si>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</si>
  <si>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</si>
  <si>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</si>
  <si>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</si>
  <si>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หว้านใหญ่</t>
  </si>
  <si>
    <t>บ้านชะโนด 1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</si>
  <si>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</si>
  <si>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</si>
  <si>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</si>
  <si>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</si>
  <si>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</si>
  <si>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</si>
  <si>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</si>
  <si>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</si>
  <si>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</si>
  <si>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</si>
  <si>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</si>
  <si>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</si>
  <si>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</si>
  <si>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หนองสูง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</si>
  <si>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</si>
  <si>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</si>
  <si>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</si>
  <si>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</si>
  <si>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</si>
  <si>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</si>
  <si>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</si>
  <si>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</si>
  <si>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</si>
  <si>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</si>
  <si>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</si>
  <si>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</si>
  <si>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</si>
  <si>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</si>
  <si>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</si>
  <si>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ชุมชนเมืองหนองสูง</t>
  </si>
  <si>
    <t>ที่</t>
  </si>
  <si>
    <t>ชุมชนนาโปใหญ่-โคกสุวรรณ</t>
  </si>
  <si>
    <t>ชุมชนศรีบุญเรือง</t>
  </si>
  <si>
    <t>นราธิป-พร้อยสุพิณฯ</t>
  </si>
  <si>
    <t>บ้านแก้งนาบอนพิทยาสรรค์</t>
  </si>
  <si>
    <t>คำอาฮวนศรีสุราษร์วิทยา</t>
  </si>
  <si>
    <t>บ้านโนนสะอาดราษฎร์บำรุง</t>
  </si>
  <si>
    <t>บ้านแก้งโนนคำประชาสรรค์</t>
  </si>
  <si>
    <t>บ้านนาเสือหลายหนองยอ</t>
  </si>
  <si>
    <t>เมืองปัจจิม</t>
  </si>
  <si>
    <t>พลังคำชะอี</t>
  </si>
  <si>
    <t>บ้านหนองเอี่ยนดงฯ</t>
  </si>
  <si>
    <t>บ้านหนองกะปาด</t>
  </si>
  <si>
    <t>คณะเทศบาลนครกรุงเทพ3</t>
  </si>
  <si>
    <t>เตรียมทหารรุ่นที่13อนุสรณ์ฯ</t>
  </si>
  <si>
    <t>สยามกลการ 5</t>
  </si>
  <si>
    <t>สมเด็จพระศรีฯ</t>
  </si>
  <si>
    <t>บ้านวังไฮ</t>
  </si>
  <si>
    <t>บ้านคันแท</t>
  </si>
  <si>
    <t>เครือข่าย</t>
  </si>
  <si>
    <t>โรงเรียน</t>
  </si>
  <si>
    <t>หนองข่าประชาอุทิศ</t>
  </si>
  <si>
    <t>ปี กศ.57</t>
  </si>
  <si>
    <t>ปี กศ.56</t>
  </si>
  <si>
    <t>ผลต่าง</t>
  </si>
  <si>
    <t>คำสร้อยพัฒนศึกษา</t>
  </si>
  <si>
    <t>คำสร้อยคุณภาพ</t>
  </si>
  <si>
    <t>สะพานมิตรภาพ</t>
  </si>
  <si>
    <t>ผาซานศึกษาพัฒน์</t>
  </si>
  <si>
    <t>ภูผาเทิบพัฒนา</t>
  </si>
  <si>
    <t>ดงหลวงตอนบน</t>
  </si>
  <si>
    <t>เปรียบเทียบผลสัมฤทธิ์ทางการเรียนเรียน ระหว่างปีการศึกษา 2556 และ 2557</t>
  </si>
  <si>
    <t>ไม่มีนร.</t>
  </si>
  <si>
    <t xml:space="preserve">ชั้นประถมศึกษาปีที่ 6 สพป.มุกดาหาร  </t>
  </si>
  <si>
    <t>แก้วมุกดาหาร</t>
  </si>
  <si>
    <t>คำอาฮวน ดงเย็น</t>
  </si>
  <si>
    <t>ลำดับที่ความก้าวหน้า</t>
  </si>
  <si>
    <t>เทียบกับประเทศ  +สูง -ต่ำ</t>
  </si>
  <si>
    <t>ระดับ  ประเทศ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</si>
</sst>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[$-10409]0.00;\(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8"/>
      <name val="TH SarabunPSK"/>
      <family val="2"/>
    </font>
    <font>
      <sz val="8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b/>
      <sz val="11"/>
      <color theme="1" tint="0.04998999834060669"/>
      <name val="TH SarabunPSK"/>
      <family val="2"/>
    </font>
    <font>
      <b/>
      <sz val="10"/>
      <color theme="1"/>
      <name val="TH SarabunPSK"/>
      <family val="2"/>
    </font>
    <font>
      <sz val="12"/>
      <color theme="1" tint="0.04998999834060669"/>
      <name val="TH SarabunPSK"/>
      <family val="2"/>
    </font>
    <font>
      <sz val="8"/>
      <color theme="1" tint="0.04998999834060669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44" fillId="0" borderId="0" xfId="0" applyNumberFormat="1" applyFont="1" applyFill="1" applyAlignment="1">
      <alignment/>
    </xf>
    <xf numFmtId="0" fontId="43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shrinkToFit="1"/>
    </xf>
    <xf numFmtId="2" fontId="43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shrinkToFit="1"/>
    </xf>
    <xf numFmtId="2" fontId="4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left" shrinkToFi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5" fillId="0" borderId="10" xfId="37" applyFont="1" applyFill="1" applyBorder="1" applyAlignment="1" applyProtection="1">
      <alignment vertical="top" wrapText="1" readingOrder="1"/>
      <protection locked="0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6" fillId="0" borderId="10" xfId="0" applyFont="1" applyFill="1" applyBorder="1" applyAlignment="1">
      <alignment horizontal="left" shrinkToFi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 horizontal="right"/>
    </xf>
    <xf numFmtId="2" fontId="43" fillId="0" borderId="0" xfId="0" applyNumberFormat="1" applyFont="1" applyFill="1" applyAlignment="1">
      <alignment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="130" zoomScaleNormal="130" zoomScalePageLayoutView="0" workbookViewId="0" topLeftCell="A1">
      <selection activeCell="A4" sqref="A4:C246"/>
    </sheetView>
  </sheetViews>
  <sheetFormatPr defaultColWidth="9.140625" defaultRowHeight="15"/>
  <cols>
    <col min="1" max="1" width="12.140625" style="12" customWidth="1"/>
    <col min="2" max="2" width="4.57421875" style="1" customWidth="1"/>
    <col min="3" max="3" width="17.421875" style="1" customWidth="1"/>
    <col min="4" max="4" width="9.421875" style="1" customWidth="1"/>
    <col min="5" max="5" width="9.8515625" style="1" customWidth="1"/>
    <col min="6" max="6" width="8.421875" style="19" customWidth="1"/>
    <col min="7" max="7" width="9.00390625" style="17" customWidth="1"/>
    <col min="8" max="8" width="7.7109375" style="25" customWidth="1"/>
    <col min="9" max="9" width="7.8515625" style="1" customWidth="1"/>
    <col min="10" max="16384" width="9.00390625" style="1" customWidth="1"/>
  </cols>
  <sheetData>
    <row r="1" spans="1:9" ht="21">
      <c r="A1" s="33" t="s">
        <v>261</v>
      </c>
      <c r="B1" s="33"/>
      <c r="C1" s="33"/>
      <c r="D1" s="33"/>
      <c r="E1" s="33"/>
      <c r="F1" s="33"/>
      <c r="G1" s="33"/>
      <c r="H1" s="33"/>
      <c r="I1" s="33"/>
    </row>
    <row r="2" spans="1:9" ht="21">
      <c r="A2" s="32" t="s">
        <v>263</v>
      </c>
      <c r="B2" s="32"/>
      <c r="C2" s="32"/>
      <c r="D2" s="32"/>
      <c r="E2" s="32"/>
      <c r="F2" s="32"/>
      <c r="G2" s="32"/>
      <c r="H2" s="32"/>
      <c r="I2" s="32"/>
    </row>
    <row r="3" spans="1:9" ht="42" customHeight="1">
      <c r="A3" s="10" t="s">
        <v>249</v>
      </c>
      <c r="B3" s="10" t="s">
        <v>230</v>
      </c>
      <c r="C3" s="10" t="s">
        <v>250</v>
      </c>
      <c r="D3" s="10" t="s">
        <v>253</v>
      </c>
      <c r="E3" s="10" t="s">
        <v>252</v>
      </c>
      <c r="F3" s="28" t="s">
        <v>254</v>
      </c>
      <c r="G3" s="23" t="s">
        <v>266</v>
      </c>
      <c r="H3" s="26" t="s">
        <v>268</v>
      </c>
      <c r="I3" s="24" t="s">
        <v>267</v>
      </c>
    </row>
    <row r="4" spans="1:9" ht="21">
      <c r="A4" s="20" t="s">
        <v>264</v>
      </c>
      <c r="B4" s="3">
        <v>1</v>
      </c>
      <c r="C4" s="4" t="s">
        <v>29</v>
      </c>
      <c r="D4" s="5">
        <v>45.34375</v>
      </c>
      <c r="E4" s="6">
        <v>46.75</v>
      </c>
      <c r="F4" s="5">
        <f aca="true" t="shared" si="0" ref="F4:F20">E4-D4</f>
        <v>1.40625</v>
      </c>
      <c r="G4" s="16">
        <v>133</v>
      </c>
      <c r="H4" s="27">
        <v>45.74</v>
      </c>
      <c r="I4" s="7">
        <f>E4-H4</f>
        <v>1.009999999999998</v>
      </c>
    </row>
    <row r="5" spans="1:9" ht="21">
      <c r="A5" s="11"/>
      <c r="B5" s="3">
        <v>2</v>
      </c>
      <c r="C5" s="4" t="s">
        <v>71</v>
      </c>
      <c r="D5" s="5">
        <v>42.14875000000001</v>
      </c>
      <c r="E5" s="6">
        <v>46.5390095</v>
      </c>
      <c r="F5" s="5">
        <f t="shared" si="0"/>
        <v>4.390259499999992</v>
      </c>
      <c r="G5" s="16">
        <v>74</v>
      </c>
      <c r="H5" s="27">
        <v>45.74</v>
      </c>
      <c r="I5" s="7">
        <f aca="true" t="shared" si="1" ref="I5:I68">E5-H5</f>
        <v>0.7990094999999968</v>
      </c>
    </row>
    <row r="6" spans="1:9" ht="21">
      <c r="A6" s="11"/>
      <c r="B6" s="3">
        <v>3</v>
      </c>
      <c r="C6" s="4" t="s">
        <v>70</v>
      </c>
      <c r="D6" s="5">
        <v>41.113749999999996</v>
      </c>
      <c r="E6" s="6">
        <v>42.32125</v>
      </c>
      <c r="F6" s="5">
        <f t="shared" si="0"/>
        <v>1.2075000000000031</v>
      </c>
      <c r="G6" s="16">
        <v>135</v>
      </c>
      <c r="H6" s="27">
        <v>45.74</v>
      </c>
      <c r="I6" s="7">
        <f t="shared" si="1"/>
        <v>-3.418750000000003</v>
      </c>
    </row>
    <row r="7" spans="1:9" ht="21">
      <c r="A7" s="11"/>
      <c r="B7" s="3">
        <v>4</v>
      </c>
      <c r="C7" s="4" t="s">
        <v>68</v>
      </c>
      <c r="D7" s="5">
        <v>39.653749999999995</v>
      </c>
      <c r="E7" s="6">
        <v>45.416666375</v>
      </c>
      <c r="F7" s="5">
        <f t="shared" si="0"/>
        <v>5.762916375000003</v>
      </c>
      <c r="G7" s="16">
        <v>51</v>
      </c>
      <c r="H7" s="27">
        <v>45.74</v>
      </c>
      <c r="I7" s="7">
        <f t="shared" si="1"/>
        <v>-0.3233336250000036</v>
      </c>
    </row>
    <row r="8" spans="1:9" ht="21">
      <c r="A8" s="11"/>
      <c r="B8" s="3">
        <v>5</v>
      </c>
      <c r="C8" s="4" t="s">
        <v>64</v>
      </c>
      <c r="D8" s="5">
        <v>39.25875</v>
      </c>
      <c r="E8" s="6">
        <v>37.264422625</v>
      </c>
      <c r="F8" s="5">
        <f t="shared" si="0"/>
        <v>-1.9943273749999975</v>
      </c>
      <c r="G8" s="16">
        <v>190</v>
      </c>
      <c r="H8" s="27">
        <v>45.74</v>
      </c>
      <c r="I8" s="7">
        <f t="shared" si="1"/>
        <v>-8.475577375</v>
      </c>
    </row>
    <row r="9" spans="1:9" ht="21">
      <c r="A9" s="11"/>
      <c r="B9" s="3">
        <v>6</v>
      </c>
      <c r="C9" s="4" t="s">
        <v>69</v>
      </c>
      <c r="D9" s="5">
        <v>38.823750000000004</v>
      </c>
      <c r="E9" s="6">
        <v>47</v>
      </c>
      <c r="F9" s="5">
        <f t="shared" si="0"/>
        <v>8.176249999999996</v>
      </c>
      <c r="G9" s="16">
        <v>29</v>
      </c>
      <c r="H9" s="27">
        <v>45.74</v>
      </c>
      <c r="I9" s="7">
        <f t="shared" si="1"/>
        <v>1.259999999999998</v>
      </c>
    </row>
    <row r="10" spans="1:9" ht="21">
      <c r="A10" s="11"/>
      <c r="B10" s="3">
        <v>7</v>
      </c>
      <c r="C10" s="4" t="s">
        <v>32</v>
      </c>
      <c r="D10" s="5">
        <v>37.98</v>
      </c>
      <c r="E10" s="6">
        <v>41.130681375</v>
      </c>
      <c r="F10" s="5">
        <f t="shared" si="0"/>
        <v>3.150681375000005</v>
      </c>
      <c r="G10" s="16">
        <v>96</v>
      </c>
      <c r="H10" s="27">
        <v>45.74</v>
      </c>
      <c r="I10" s="7">
        <f t="shared" si="1"/>
        <v>-4.609318625</v>
      </c>
    </row>
    <row r="11" spans="1:9" ht="21">
      <c r="A11" s="11"/>
      <c r="B11" s="3">
        <v>8</v>
      </c>
      <c r="C11" s="4" t="s">
        <v>63</v>
      </c>
      <c r="D11" s="5">
        <v>37.926249999999996</v>
      </c>
      <c r="E11" s="6">
        <v>41.276785374999996</v>
      </c>
      <c r="F11" s="5">
        <f t="shared" si="0"/>
        <v>3.3505353749999998</v>
      </c>
      <c r="G11" s="16">
        <v>93</v>
      </c>
      <c r="H11" s="27">
        <v>45.74</v>
      </c>
      <c r="I11" s="7">
        <f t="shared" si="1"/>
        <v>-4.463214625000006</v>
      </c>
    </row>
    <row r="12" spans="1:9" ht="21">
      <c r="A12" s="11"/>
      <c r="B12" s="3">
        <v>9</v>
      </c>
      <c r="C12" s="4" t="s">
        <v>30</v>
      </c>
      <c r="D12" s="5">
        <v>37.80375</v>
      </c>
      <c r="E12" s="6">
        <v>31.824057125000003</v>
      </c>
      <c r="F12" s="5">
        <f t="shared" si="0"/>
        <v>-5.979692874999998</v>
      </c>
      <c r="G12" s="16">
        <v>224</v>
      </c>
      <c r="H12" s="27">
        <v>45.74</v>
      </c>
      <c r="I12" s="7">
        <f t="shared" si="1"/>
        <v>-13.915942874999999</v>
      </c>
    </row>
    <row r="13" spans="1:9" ht="21">
      <c r="A13" s="11"/>
      <c r="B13" s="3">
        <v>10</v>
      </c>
      <c r="C13" s="4" t="s">
        <v>231</v>
      </c>
      <c r="D13" s="5">
        <v>37.638749999999995</v>
      </c>
      <c r="E13" s="6">
        <v>45.386573625</v>
      </c>
      <c r="F13" s="5">
        <f t="shared" si="0"/>
        <v>7.747823625000002</v>
      </c>
      <c r="G13" s="16">
        <v>33</v>
      </c>
      <c r="H13" s="27">
        <v>45.74</v>
      </c>
      <c r="I13" s="7">
        <f t="shared" si="1"/>
        <v>-0.35342637500000507</v>
      </c>
    </row>
    <row r="14" spans="1:9" ht="21">
      <c r="A14" s="11"/>
      <c r="B14" s="3">
        <v>11</v>
      </c>
      <c r="C14" s="4" t="s">
        <v>232</v>
      </c>
      <c r="D14" s="5">
        <v>37.41875</v>
      </c>
      <c r="E14" s="6">
        <v>39.664062125</v>
      </c>
      <c r="F14" s="5">
        <f t="shared" si="0"/>
        <v>2.245312124999998</v>
      </c>
      <c r="G14" s="16">
        <v>113</v>
      </c>
      <c r="H14" s="27">
        <v>45.74</v>
      </c>
      <c r="I14" s="7">
        <f t="shared" si="1"/>
        <v>-6.075937875000001</v>
      </c>
    </row>
    <row r="15" spans="1:9" ht="21">
      <c r="A15" s="11"/>
      <c r="B15" s="3">
        <v>12</v>
      </c>
      <c r="C15" s="4" t="s">
        <v>65</v>
      </c>
      <c r="D15" s="5">
        <v>35.5825</v>
      </c>
      <c r="E15" s="6">
        <v>33.5416665</v>
      </c>
      <c r="F15" s="5">
        <f t="shared" si="0"/>
        <v>-2.040833500000005</v>
      </c>
      <c r="G15" s="16">
        <v>192</v>
      </c>
      <c r="H15" s="27">
        <v>45.74</v>
      </c>
      <c r="I15" s="7">
        <f t="shared" si="1"/>
        <v>-12.198333500000004</v>
      </c>
    </row>
    <row r="16" spans="1:9" ht="21">
      <c r="A16" s="11"/>
      <c r="B16" s="3">
        <v>13</v>
      </c>
      <c r="C16" s="4" t="s">
        <v>66</v>
      </c>
      <c r="D16" s="5">
        <v>35.332499999999996</v>
      </c>
      <c r="E16" s="6">
        <v>36.454166375</v>
      </c>
      <c r="F16" s="5">
        <f t="shared" si="0"/>
        <v>1.1216663750000038</v>
      </c>
      <c r="G16" s="16">
        <v>138</v>
      </c>
      <c r="H16" s="27">
        <v>45.74</v>
      </c>
      <c r="I16" s="7">
        <f t="shared" si="1"/>
        <v>-9.285833625000002</v>
      </c>
    </row>
    <row r="17" spans="1:9" ht="21">
      <c r="A17" s="11"/>
      <c r="B17" s="3">
        <v>14</v>
      </c>
      <c r="C17" s="4" t="s">
        <v>67</v>
      </c>
      <c r="D17" s="5">
        <v>32.785</v>
      </c>
      <c r="E17" s="6">
        <v>36.392045</v>
      </c>
      <c r="F17" s="5">
        <f t="shared" si="0"/>
        <v>3.6070450000000065</v>
      </c>
      <c r="G17" s="16">
        <v>88</v>
      </c>
      <c r="H17" s="27">
        <v>45.74</v>
      </c>
      <c r="I17" s="7">
        <f t="shared" si="1"/>
        <v>-9.347954999999999</v>
      </c>
    </row>
    <row r="18" spans="1:9" ht="21">
      <c r="A18" s="11"/>
      <c r="B18" s="3">
        <v>15</v>
      </c>
      <c r="C18" s="4" t="s">
        <v>31</v>
      </c>
      <c r="D18" s="5">
        <v>30.450000000000003</v>
      </c>
      <c r="E18" s="6">
        <v>34.171195125</v>
      </c>
      <c r="F18" s="5">
        <f t="shared" si="0"/>
        <v>3.721195124999994</v>
      </c>
      <c r="G18" s="16">
        <v>87</v>
      </c>
      <c r="H18" s="27">
        <v>45.74</v>
      </c>
      <c r="I18" s="7">
        <f t="shared" si="1"/>
        <v>-11.568804875000005</v>
      </c>
    </row>
    <row r="19" spans="1:9" ht="21">
      <c r="A19" s="20" t="s">
        <v>265</v>
      </c>
      <c r="B19" s="3">
        <v>1</v>
      </c>
      <c r="C19" s="4" t="s">
        <v>37</v>
      </c>
      <c r="D19" s="5">
        <v>44.31249999999999</v>
      </c>
      <c r="E19" s="6">
        <v>42.4375</v>
      </c>
      <c r="F19" s="5">
        <f t="shared" si="0"/>
        <v>-1.874999999999993</v>
      </c>
      <c r="G19" s="16">
        <v>188</v>
      </c>
      <c r="H19" s="27">
        <v>45.74</v>
      </c>
      <c r="I19" s="7">
        <f t="shared" si="1"/>
        <v>-3.302500000000002</v>
      </c>
    </row>
    <row r="20" spans="1:9" ht="21">
      <c r="A20" s="11"/>
      <c r="B20" s="3">
        <v>2</v>
      </c>
      <c r="C20" s="4" t="s">
        <v>34</v>
      </c>
      <c r="D20" s="5">
        <v>42.79625</v>
      </c>
      <c r="E20" s="6">
        <v>41.111110625</v>
      </c>
      <c r="F20" s="5">
        <f t="shared" si="0"/>
        <v>-1.6851393749999986</v>
      </c>
      <c r="G20" s="16">
        <v>186</v>
      </c>
      <c r="H20" s="27">
        <v>45.74</v>
      </c>
      <c r="I20" s="7">
        <f t="shared" si="1"/>
        <v>-4.628889375</v>
      </c>
    </row>
    <row r="21" spans="1:9" ht="21">
      <c r="A21" s="11"/>
      <c r="B21" s="3">
        <v>3</v>
      </c>
      <c r="C21" s="4" t="s">
        <v>10</v>
      </c>
      <c r="D21" s="5">
        <v>42.62625</v>
      </c>
      <c r="E21" s="14">
        <v>41.5909085</v>
      </c>
      <c r="F21" s="22" t="s">
        <v>262</v>
      </c>
      <c r="G21" s="16">
        <v>241</v>
      </c>
      <c r="H21" s="27">
        <v>45.74</v>
      </c>
      <c r="I21" s="7">
        <f t="shared" si="1"/>
        <v>-4.149091500000004</v>
      </c>
    </row>
    <row r="22" spans="1:9" ht="21">
      <c r="A22" s="11"/>
      <c r="B22" s="3">
        <v>4</v>
      </c>
      <c r="C22" s="4" t="s">
        <v>38</v>
      </c>
      <c r="D22" s="5">
        <v>41.89125</v>
      </c>
      <c r="E22" s="6">
        <v>46.16015625</v>
      </c>
      <c r="F22" s="5">
        <f aca="true" t="shared" si="2" ref="F22:F53">E22-D22</f>
        <v>4.268906250000001</v>
      </c>
      <c r="G22" s="16">
        <v>76</v>
      </c>
      <c r="H22" s="27">
        <v>45.74</v>
      </c>
      <c r="I22" s="7">
        <f t="shared" si="1"/>
        <v>0.420156249999998</v>
      </c>
    </row>
    <row r="23" spans="1:9" ht="21">
      <c r="A23" s="11"/>
      <c r="B23" s="3">
        <v>5</v>
      </c>
      <c r="C23" s="4" t="s">
        <v>24</v>
      </c>
      <c r="D23" s="5">
        <v>41.2325</v>
      </c>
      <c r="E23" s="6">
        <v>37.939903375</v>
      </c>
      <c r="F23" s="5">
        <f t="shared" si="2"/>
        <v>-3.2925966250000016</v>
      </c>
      <c r="G23" s="16">
        <v>210</v>
      </c>
      <c r="H23" s="27">
        <v>45.74</v>
      </c>
      <c r="I23" s="7">
        <f t="shared" si="1"/>
        <v>-7.800096625000002</v>
      </c>
    </row>
    <row r="24" spans="1:9" ht="21">
      <c r="A24" s="11"/>
      <c r="B24" s="3">
        <v>6</v>
      </c>
      <c r="C24" s="4" t="s">
        <v>28</v>
      </c>
      <c r="D24" s="5">
        <v>40.831250000000004</v>
      </c>
      <c r="E24" s="6">
        <v>39.55859375</v>
      </c>
      <c r="F24" s="5">
        <f t="shared" si="2"/>
        <v>-1.2726562500000043</v>
      </c>
      <c r="G24" s="16">
        <v>182</v>
      </c>
      <c r="H24" s="27">
        <v>45.74</v>
      </c>
      <c r="I24" s="7">
        <f t="shared" si="1"/>
        <v>-6.181406250000002</v>
      </c>
    </row>
    <row r="25" spans="1:9" ht="21">
      <c r="A25" s="11"/>
      <c r="B25" s="3">
        <v>7</v>
      </c>
      <c r="C25" s="4" t="s">
        <v>16</v>
      </c>
      <c r="D25" s="5">
        <v>40.525000000000006</v>
      </c>
      <c r="E25" s="6">
        <v>41.703125</v>
      </c>
      <c r="F25" s="5">
        <f t="shared" si="2"/>
        <v>1.1781249999999943</v>
      </c>
      <c r="G25" s="16">
        <v>136</v>
      </c>
      <c r="H25" s="27">
        <v>45.74</v>
      </c>
      <c r="I25" s="7">
        <f t="shared" si="1"/>
        <v>-4.036875000000002</v>
      </c>
    </row>
    <row r="26" spans="1:9" ht="21">
      <c r="A26" s="11"/>
      <c r="B26" s="3">
        <v>8</v>
      </c>
      <c r="C26" s="4" t="s">
        <v>36</v>
      </c>
      <c r="D26" s="5">
        <v>40.36125</v>
      </c>
      <c r="E26" s="6">
        <v>46.083333</v>
      </c>
      <c r="F26" s="5">
        <f t="shared" si="2"/>
        <v>5.722083000000005</v>
      </c>
      <c r="G26" s="16">
        <v>52</v>
      </c>
      <c r="H26" s="27">
        <v>45.74</v>
      </c>
      <c r="I26" s="7">
        <f t="shared" si="1"/>
        <v>0.3433330000000012</v>
      </c>
    </row>
    <row r="27" spans="1:9" ht="21">
      <c r="A27" s="11"/>
      <c r="B27" s="3">
        <v>9</v>
      </c>
      <c r="C27" s="4" t="s">
        <v>35</v>
      </c>
      <c r="D27" s="5">
        <v>40.115</v>
      </c>
      <c r="E27" s="6">
        <v>40.06696374999999</v>
      </c>
      <c r="F27" s="5">
        <f t="shared" si="2"/>
        <v>-0.04803625000000977</v>
      </c>
      <c r="G27" s="16">
        <v>156</v>
      </c>
      <c r="H27" s="27">
        <v>45.74</v>
      </c>
      <c r="I27" s="7">
        <f t="shared" si="1"/>
        <v>-5.67303625000001</v>
      </c>
    </row>
    <row r="28" spans="1:9" ht="21">
      <c r="A28" s="11"/>
      <c r="B28" s="3">
        <v>10</v>
      </c>
      <c r="C28" s="4" t="s">
        <v>14</v>
      </c>
      <c r="D28" s="5">
        <v>39.59125</v>
      </c>
      <c r="E28" s="6">
        <v>43.864582875</v>
      </c>
      <c r="F28" s="5">
        <f t="shared" si="2"/>
        <v>4.273332875000001</v>
      </c>
      <c r="G28" s="16">
        <v>75</v>
      </c>
      <c r="H28" s="27">
        <v>45.74</v>
      </c>
      <c r="I28" s="7">
        <f t="shared" si="1"/>
        <v>-1.8754171249999985</v>
      </c>
    </row>
    <row r="29" spans="1:9" ht="21">
      <c r="A29" s="11"/>
      <c r="B29" s="3">
        <v>11</v>
      </c>
      <c r="C29" s="4" t="s">
        <v>11</v>
      </c>
      <c r="D29" s="5">
        <v>38.14125</v>
      </c>
      <c r="E29" s="6">
        <v>42.93749962500001</v>
      </c>
      <c r="F29" s="5">
        <f t="shared" si="2"/>
        <v>4.796249625000009</v>
      </c>
      <c r="G29" s="16">
        <v>66</v>
      </c>
      <c r="H29" s="27">
        <v>45.74</v>
      </c>
      <c r="I29" s="7">
        <f t="shared" si="1"/>
        <v>-2.802500374999994</v>
      </c>
    </row>
    <row r="30" spans="1:9" ht="21">
      <c r="A30" s="11"/>
      <c r="B30" s="3">
        <v>12</v>
      </c>
      <c r="C30" s="4" t="s">
        <v>233</v>
      </c>
      <c r="D30" s="5">
        <v>38.012499999999996</v>
      </c>
      <c r="E30" s="6">
        <v>33.39673875</v>
      </c>
      <c r="F30" s="5">
        <f t="shared" si="2"/>
        <v>-4.6157612499999985</v>
      </c>
      <c r="G30" s="16">
        <v>218</v>
      </c>
      <c r="H30" s="27">
        <v>45.74</v>
      </c>
      <c r="I30" s="7">
        <f t="shared" si="1"/>
        <v>-12.343261250000005</v>
      </c>
    </row>
    <row r="31" spans="1:9" ht="21">
      <c r="A31" s="11"/>
      <c r="B31" s="3">
        <v>13</v>
      </c>
      <c r="C31" s="4" t="s">
        <v>13</v>
      </c>
      <c r="D31" s="5">
        <v>37.9125</v>
      </c>
      <c r="E31" s="6">
        <v>45.6953125</v>
      </c>
      <c r="F31" s="5">
        <f t="shared" si="2"/>
        <v>7.782812499999999</v>
      </c>
      <c r="G31" s="16">
        <v>32</v>
      </c>
      <c r="H31" s="27">
        <v>45.74</v>
      </c>
      <c r="I31" s="7">
        <f t="shared" si="1"/>
        <v>-0.04468750000000199</v>
      </c>
    </row>
    <row r="32" spans="1:9" ht="21">
      <c r="A32" s="11"/>
      <c r="B32" s="3">
        <v>14</v>
      </c>
      <c r="C32" s="4" t="s">
        <v>23</v>
      </c>
      <c r="D32" s="5">
        <v>37.811249999999994</v>
      </c>
      <c r="E32" s="6">
        <v>47</v>
      </c>
      <c r="F32" s="5">
        <f t="shared" si="2"/>
        <v>9.188750000000006</v>
      </c>
      <c r="G32" s="16">
        <v>20</v>
      </c>
      <c r="H32" s="27">
        <v>45.74</v>
      </c>
      <c r="I32" s="7">
        <f t="shared" si="1"/>
        <v>1.259999999999998</v>
      </c>
    </row>
    <row r="33" spans="1:9" ht="21">
      <c r="A33" s="11"/>
      <c r="B33" s="3">
        <v>15</v>
      </c>
      <c r="C33" s="4" t="s">
        <v>33</v>
      </c>
      <c r="D33" s="5">
        <v>37.39125</v>
      </c>
      <c r="E33" s="6">
        <v>37.014204</v>
      </c>
      <c r="F33" s="5">
        <f t="shared" si="2"/>
        <v>-0.377046</v>
      </c>
      <c r="G33" s="16">
        <v>167</v>
      </c>
      <c r="H33" s="27">
        <v>45.74</v>
      </c>
      <c r="I33" s="7">
        <f t="shared" si="1"/>
        <v>-8.725796000000003</v>
      </c>
    </row>
    <row r="34" spans="1:9" ht="21">
      <c r="A34" s="11"/>
      <c r="B34" s="3">
        <v>16</v>
      </c>
      <c r="C34" s="4" t="s">
        <v>12</v>
      </c>
      <c r="D34" s="5">
        <v>36.46125</v>
      </c>
      <c r="E34" s="6">
        <v>34.4609375</v>
      </c>
      <c r="F34" s="5">
        <f t="shared" si="2"/>
        <v>-2.0003124999999997</v>
      </c>
      <c r="G34" s="16">
        <v>191</v>
      </c>
      <c r="H34" s="27">
        <v>45.74</v>
      </c>
      <c r="I34" s="7">
        <f t="shared" si="1"/>
        <v>-11.279062500000002</v>
      </c>
    </row>
    <row r="35" spans="1:9" ht="21">
      <c r="A35" s="11"/>
      <c r="B35" s="3">
        <v>17</v>
      </c>
      <c r="C35" s="4" t="s">
        <v>15</v>
      </c>
      <c r="D35" s="5">
        <v>36.355</v>
      </c>
      <c r="E35" s="6">
        <v>42.489129875</v>
      </c>
      <c r="F35" s="5">
        <f t="shared" si="2"/>
        <v>6.134129875000006</v>
      </c>
      <c r="G35" s="16">
        <v>49</v>
      </c>
      <c r="H35" s="27">
        <v>45.74</v>
      </c>
      <c r="I35" s="7">
        <f t="shared" si="1"/>
        <v>-3.2508701249999987</v>
      </c>
    </row>
    <row r="36" spans="1:9" ht="21">
      <c r="A36" s="11"/>
      <c r="B36" s="3">
        <v>18</v>
      </c>
      <c r="C36" s="4" t="s">
        <v>234</v>
      </c>
      <c r="D36" s="5">
        <v>36.01625</v>
      </c>
      <c r="E36" s="6">
        <v>36.532894375000005</v>
      </c>
      <c r="F36" s="5">
        <f t="shared" si="2"/>
        <v>0.5166443750000056</v>
      </c>
      <c r="G36" s="16">
        <v>145</v>
      </c>
      <c r="H36" s="27">
        <v>45.74</v>
      </c>
      <c r="I36" s="7">
        <f t="shared" si="1"/>
        <v>-9.207105624999997</v>
      </c>
    </row>
    <row r="37" spans="1:9" ht="21">
      <c r="A37" s="11"/>
      <c r="B37" s="3">
        <v>19</v>
      </c>
      <c r="C37" s="4" t="s">
        <v>22</v>
      </c>
      <c r="D37" s="5">
        <v>35.72375</v>
      </c>
      <c r="E37" s="6">
        <v>36.458332750000004</v>
      </c>
      <c r="F37" s="5">
        <f t="shared" si="2"/>
        <v>0.7345827500000013</v>
      </c>
      <c r="G37" s="16">
        <v>144</v>
      </c>
      <c r="H37" s="27">
        <v>45.74</v>
      </c>
      <c r="I37" s="7">
        <f t="shared" si="1"/>
        <v>-9.281667249999998</v>
      </c>
    </row>
    <row r="38" spans="1:9" ht="21">
      <c r="A38" s="11"/>
      <c r="B38" s="3">
        <v>20</v>
      </c>
      <c r="C38" s="4" t="s">
        <v>27</v>
      </c>
      <c r="D38" s="5">
        <v>35.685</v>
      </c>
      <c r="E38" s="6">
        <v>33.7890625</v>
      </c>
      <c r="F38" s="5">
        <f t="shared" si="2"/>
        <v>-1.8959375000000023</v>
      </c>
      <c r="G38" s="16">
        <v>189</v>
      </c>
      <c r="H38" s="27">
        <v>45.74</v>
      </c>
      <c r="I38" s="7">
        <f t="shared" si="1"/>
        <v>-11.950937500000002</v>
      </c>
    </row>
    <row r="39" spans="1:9" ht="21">
      <c r="A39" s="11"/>
      <c r="B39" s="3">
        <v>21</v>
      </c>
      <c r="C39" s="4" t="s">
        <v>235</v>
      </c>
      <c r="D39" s="5">
        <v>32.71875</v>
      </c>
      <c r="E39" s="6">
        <v>43.045454125</v>
      </c>
      <c r="F39" s="5">
        <f t="shared" si="2"/>
        <v>10.326704125</v>
      </c>
      <c r="G39" s="16">
        <v>14</v>
      </c>
      <c r="H39" s="27">
        <v>45.74</v>
      </c>
      <c r="I39" s="7">
        <f t="shared" si="1"/>
        <v>-2.694545875000003</v>
      </c>
    </row>
    <row r="40" spans="1:9" ht="21">
      <c r="A40" s="11"/>
      <c r="B40" s="3">
        <v>22</v>
      </c>
      <c r="C40" s="4" t="s">
        <v>25</v>
      </c>
      <c r="D40" s="5">
        <v>32.1875</v>
      </c>
      <c r="E40" s="6">
        <v>40.218749625</v>
      </c>
      <c r="F40" s="5">
        <f t="shared" si="2"/>
        <v>8.031249625000001</v>
      </c>
      <c r="G40" s="16">
        <v>31</v>
      </c>
      <c r="H40" s="27">
        <v>45.74</v>
      </c>
      <c r="I40" s="7">
        <f t="shared" si="1"/>
        <v>-5.521250375000001</v>
      </c>
    </row>
    <row r="41" spans="1:9" ht="21">
      <c r="A41" s="11"/>
      <c r="B41" s="3">
        <v>23</v>
      </c>
      <c r="C41" s="4" t="s">
        <v>236</v>
      </c>
      <c r="D41" s="5">
        <v>31.61</v>
      </c>
      <c r="E41" s="6">
        <v>38.6875</v>
      </c>
      <c r="F41" s="5">
        <f t="shared" si="2"/>
        <v>7.077500000000001</v>
      </c>
      <c r="G41" s="16">
        <v>40</v>
      </c>
      <c r="H41" s="27">
        <v>45.74</v>
      </c>
      <c r="I41" s="7">
        <f t="shared" si="1"/>
        <v>-7.052500000000002</v>
      </c>
    </row>
    <row r="42" spans="1:9" ht="21">
      <c r="A42" s="11"/>
      <c r="B42" s="3">
        <v>24</v>
      </c>
      <c r="C42" s="8" t="s">
        <v>26</v>
      </c>
      <c r="D42" s="9">
        <v>28.788750000000004</v>
      </c>
      <c r="E42" s="6">
        <v>35.517045</v>
      </c>
      <c r="F42" s="5">
        <f t="shared" si="2"/>
        <v>6.728294999999999</v>
      </c>
      <c r="G42" s="16">
        <v>42</v>
      </c>
      <c r="H42" s="27">
        <v>45.74</v>
      </c>
      <c r="I42" s="7">
        <f t="shared" si="1"/>
        <v>-10.222954999999999</v>
      </c>
    </row>
    <row r="43" spans="1:9" ht="21">
      <c r="A43" s="20" t="s">
        <v>257</v>
      </c>
      <c r="B43" s="3">
        <v>1</v>
      </c>
      <c r="C43" s="4" t="s">
        <v>39</v>
      </c>
      <c r="D43" s="5">
        <v>47.519999999999996</v>
      </c>
      <c r="E43" s="6">
        <v>47.371527375</v>
      </c>
      <c r="F43" s="5">
        <f t="shared" si="2"/>
        <v>-0.14847262499999658</v>
      </c>
      <c r="G43" s="16">
        <v>160</v>
      </c>
      <c r="H43" s="27">
        <v>45.74</v>
      </c>
      <c r="I43" s="7">
        <f t="shared" si="1"/>
        <v>1.6315273749999974</v>
      </c>
    </row>
    <row r="44" spans="1:9" ht="21">
      <c r="A44" s="11"/>
      <c r="B44" s="3">
        <v>2</v>
      </c>
      <c r="C44" s="4" t="s">
        <v>7</v>
      </c>
      <c r="D44" s="5">
        <v>46.5625</v>
      </c>
      <c r="E44" s="6">
        <v>44.125</v>
      </c>
      <c r="F44" s="5">
        <f t="shared" si="2"/>
        <v>-2.4375</v>
      </c>
      <c r="G44" s="16">
        <v>198</v>
      </c>
      <c r="H44" s="27">
        <v>45.74</v>
      </c>
      <c r="I44" s="7">
        <f t="shared" si="1"/>
        <v>-1.615000000000002</v>
      </c>
    </row>
    <row r="45" spans="1:9" ht="21">
      <c r="A45" s="11"/>
      <c r="B45" s="3">
        <v>3</v>
      </c>
      <c r="C45" s="4" t="s">
        <v>40</v>
      </c>
      <c r="D45" s="5">
        <v>41.98500000000001</v>
      </c>
      <c r="E45" s="6">
        <v>37.214285124999996</v>
      </c>
      <c r="F45" s="5">
        <f t="shared" si="2"/>
        <v>-4.77071487500001</v>
      </c>
      <c r="G45" s="16">
        <v>220</v>
      </c>
      <c r="H45" s="27">
        <v>45.74</v>
      </c>
      <c r="I45" s="7">
        <f t="shared" si="1"/>
        <v>-8.525714875000006</v>
      </c>
    </row>
    <row r="46" spans="1:9" ht="21">
      <c r="A46" s="11"/>
      <c r="B46" s="3">
        <v>4</v>
      </c>
      <c r="C46" s="4" t="s">
        <v>43</v>
      </c>
      <c r="D46" s="5">
        <v>40.52</v>
      </c>
      <c r="E46" s="6">
        <v>46.88671875</v>
      </c>
      <c r="F46" s="5">
        <f t="shared" si="2"/>
        <v>6.366718749999997</v>
      </c>
      <c r="G46" s="16">
        <v>45</v>
      </c>
      <c r="H46" s="27">
        <v>45.74</v>
      </c>
      <c r="I46" s="7">
        <f t="shared" si="1"/>
        <v>1.146718749999998</v>
      </c>
    </row>
    <row r="47" spans="1:9" ht="21">
      <c r="A47" s="11"/>
      <c r="B47" s="3">
        <v>5</v>
      </c>
      <c r="C47" s="4" t="s">
        <v>8</v>
      </c>
      <c r="D47" s="5">
        <v>40.074999999999996</v>
      </c>
      <c r="E47" s="6">
        <v>40.142856875</v>
      </c>
      <c r="F47" s="5">
        <f t="shared" si="2"/>
        <v>0.06785687500000392</v>
      </c>
      <c r="G47" s="16">
        <v>155</v>
      </c>
      <c r="H47" s="27">
        <v>45.74</v>
      </c>
      <c r="I47" s="7">
        <f t="shared" si="1"/>
        <v>-5.597143125000002</v>
      </c>
    </row>
    <row r="48" spans="1:9" ht="21">
      <c r="A48" s="11"/>
      <c r="B48" s="3">
        <v>6</v>
      </c>
      <c r="C48" s="4" t="s">
        <v>41</v>
      </c>
      <c r="D48" s="5">
        <v>40.0375</v>
      </c>
      <c r="E48" s="6">
        <v>34.718749499999994</v>
      </c>
      <c r="F48" s="5">
        <f t="shared" si="2"/>
        <v>-5.318750500000007</v>
      </c>
      <c r="G48" s="16">
        <v>221</v>
      </c>
      <c r="H48" s="27">
        <v>45.74</v>
      </c>
      <c r="I48" s="7">
        <f t="shared" si="1"/>
        <v>-11.021250500000008</v>
      </c>
    </row>
    <row r="49" spans="1:9" ht="21">
      <c r="A49" s="11"/>
      <c r="B49" s="3">
        <v>7</v>
      </c>
      <c r="C49" s="4" t="s">
        <v>56</v>
      </c>
      <c r="D49" s="5">
        <v>39.11</v>
      </c>
      <c r="E49" s="6">
        <v>34.447916250000006</v>
      </c>
      <c r="F49" s="5">
        <f t="shared" si="2"/>
        <v>-4.662083749999994</v>
      </c>
      <c r="G49" s="16">
        <v>219</v>
      </c>
      <c r="H49" s="27">
        <v>45.74</v>
      </c>
      <c r="I49" s="7">
        <f t="shared" si="1"/>
        <v>-11.292083749999996</v>
      </c>
    </row>
    <row r="50" spans="1:9" ht="21">
      <c r="A50" s="11"/>
      <c r="B50" s="3">
        <v>8</v>
      </c>
      <c r="C50" s="4" t="s">
        <v>6</v>
      </c>
      <c r="D50" s="5">
        <v>39.012499999999996</v>
      </c>
      <c r="E50" s="6">
        <v>41.87916625</v>
      </c>
      <c r="F50" s="5">
        <f t="shared" si="2"/>
        <v>2.8666662500000015</v>
      </c>
      <c r="G50" s="16">
        <v>105</v>
      </c>
      <c r="H50" s="27">
        <v>45.74</v>
      </c>
      <c r="I50" s="7">
        <f t="shared" si="1"/>
        <v>-3.8608337500000047</v>
      </c>
    </row>
    <row r="51" spans="1:9" ht="21">
      <c r="A51" s="11"/>
      <c r="B51" s="3">
        <v>9</v>
      </c>
      <c r="C51" s="4" t="s">
        <v>58</v>
      </c>
      <c r="D51" s="5">
        <v>38.6975</v>
      </c>
      <c r="E51" s="6">
        <v>37.397321125</v>
      </c>
      <c r="F51" s="5">
        <f t="shared" si="2"/>
        <v>-1.3001788750000003</v>
      </c>
      <c r="G51" s="16">
        <v>184</v>
      </c>
      <c r="H51" s="27">
        <v>45.74</v>
      </c>
      <c r="I51" s="7">
        <f t="shared" si="1"/>
        <v>-8.342678875000004</v>
      </c>
    </row>
    <row r="52" spans="1:9" ht="21">
      <c r="A52" s="11"/>
      <c r="B52" s="3">
        <v>10</v>
      </c>
      <c r="C52" s="4" t="s">
        <v>9</v>
      </c>
      <c r="D52" s="5">
        <v>38.67375</v>
      </c>
      <c r="E52" s="6">
        <v>40.15625</v>
      </c>
      <c r="F52" s="5">
        <f t="shared" si="2"/>
        <v>1.4825000000000017</v>
      </c>
      <c r="G52" s="16">
        <v>131</v>
      </c>
      <c r="H52" s="27">
        <v>45.74</v>
      </c>
      <c r="I52" s="7">
        <f t="shared" si="1"/>
        <v>-5.583750000000002</v>
      </c>
    </row>
    <row r="53" spans="1:9" ht="21">
      <c r="A53" s="11"/>
      <c r="B53" s="3">
        <v>11</v>
      </c>
      <c r="C53" s="4" t="s">
        <v>60</v>
      </c>
      <c r="D53" s="5">
        <v>38.271249999999995</v>
      </c>
      <c r="E53" s="6">
        <v>36.984375</v>
      </c>
      <c r="F53" s="5">
        <f t="shared" si="2"/>
        <v>-1.2868749999999949</v>
      </c>
      <c r="G53" s="16">
        <v>183</v>
      </c>
      <c r="H53" s="27">
        <v>45.74</v>
      </c>
      <c r="I53" s="7">
        <f t="shared" si="1"/>
        <v>-8.755625000000002</v>
      </c>
    </row>
    <row r="54" spans="1:9" ht="21">
      <c r="A54" s="11"/>
      <c r="B54" s="3">
        <v>12</v>
      </c>
      <c r="C54" s="4" t="s">
        <v>42</v>
      </c>
      <c r="D54" s="5">
        <v>37.63875</v>
      </c>
      <c r="E54" s="6">
        <v>34.8625</v>
      </c>
      <c r="F54" s="5">
        <f aca="true" t="shared" si="3" ref="F54:F85">E54-D54</f>
        <v>-2.7762500000000045</v>
      </c>
      <c r="G54" s="16">
        <v>205</v>
      </c>
      <c r="H54" s="27">
        <v>45.74</v>
      </c>
      <c r="I54" s="7">
        <f t="shared" si="1"/>
        <v>-10.877500000000005</v>
      </c>
    </row>
    <row r="55" spans="1:9" ht="21">
      <c r="A55" s="11"/>
      <c r="B55" s="3">
        <v>13</v>
      </c>
      <c r="C55" s="4" t="s">
        <v>59</v>
      </c>
      <c r="D55" s="5">
        <v>35.02375</v>
      </c>
      <c r="E55" s="6">
        <v>37.42857125</v>
      </c>
      <c r="F55" s="5">
        <f t="shared" si="3"/>
        <v>2.4048212499999977</v>
      </c>
      <c r="G55" s="16">
        <v>110</v>
      </c>
      <c r="H55" s="27">
        <v>45.74</v>
      </c>
      <c r="I55" s="7">
        <f t="shared" si="1"/>
        <v>-8.311428750000005</v>
      </c>
    </row>
    <row r="56" spans="1:9" ht="21">
      <c r="A56" s="11"/>
      <c r="B56" s="3">
        <v>14</v>
      </c>
      <c r="C56" s="4" t="s">
        <v>237</v>
      </c>
      <c r="D56" s="5">
        <v>34.771249999999995</v>
      </c>
      <c r="E56" s="6">
        <v>45.78125</v>
      </c>
      <c r="F56" s="5">
        <f t="shared" si="3"/>
        <v>11.010000000000005</v>
      </c>
      <c r="G56" s="16">
        <v>11</v>
      </c>
      <c r="H56" s="27">
        <v>45.74</v>
      </c>
      <c r="I56" s="7">
        <f t="shared" si="1"/>
        <v>0.04124999999999801</v>
      </c>
    </row>
    <row r="57" spans="1:9" ht="21">
      <c r="A57" s="11"/>
      <c r="B57" s="3">
        <v>15</v>
      </c>
      <c r="C57" s="4" t="s">
        <v>61</v>
      </c>
      <c r="D57" s="5">
        <v>34.1325</v>
      </c>
      <c r="E57" s="6">
        <v>33.991666375</v>
      </c>
      <c r="F57" s="5">
        <f t="shared" si="3"/>
        <v>-0.14083362499999907</v>
      </c>
      <c r="G57" s="16">
        <v>159</v>
      </c>
      <c r="H57" s="27">
        <v>45.74</v>
      </c>
      <c r="I57" s="7">
        <f t="shared" si="1"/>
        <v>-11.748333625</v>
      </c>
    </row>
    <row r="58" spans="1:9" ht="21">
      <c r="A58" s="11"/>
      <c r="B58" s="3">
        <v>16</v>
      </c>
      <c r="C58" s="4" t="s">
        <v>5</v>
      </c>
      <c r="D58" s="5">
        <v>32.81625</v>
      </c>
      <c r="E58" s="6">
        <v>40.380514375</v>
      </c>
      <c r="F58" s="5">
        <f t="shared" si="3"/>
        <v>7.5642643750000005</v>
      </c>
      <c r="G58" s="16">
        <v>37</v>
      </c>
      <c r="H58" s="27">
        <v>45.74</v>
      </c>
      <c r="I58" s="7">
        <f t="shared" si="1"/>
        <v>-5.359485625000005</v>
      </c>
    </row>
    <row r="59" spans="1:9" s="21" customFormat="1" ht="21">
      <c r="A59" s="11"/>
      <c r="B59" s="3">
        <v>17</v>
      </c>
      <c r="C59" s="4" t="s">
        <v>62</v>
      </c>
      <c r="D59" s="5">
        <v>31.9</v>
      </c>
      <c r="E59" s="6">
        <v>43.83522675</v>
      </c>
      <c r="F59" s="29">
        <f t="shared" si="3"/>
        <v>11.935226749999998</v>
      </c>
      <c r="G59" s="18">
        <v>9</v>
      </c>
      <c r="H59" s="27">
        <v>45.74</v>
      </c>
      <c r="I59" s="7">
        <f t="shared" si="1"/>
        <v>-1.9047732500000052</v>
      </c>
    </row>
    <row r="60" spans="1:9" ht="21">
      <c r="A60" s="11"/>
      <c r="B60" s="3">
        <v>18</v>
      </c>
      <c r="C60" s="4" t="s">
        <v>238</v>
      </c>
      <c r="D60" s="5">
        <v>31.231250000000003</v>
      </c>
      <c r="E60" s="6">
        <v>40.958333125</v>
      </c>
      <c r="F60" s="5">
        <f t="shared" si="3"/>
        <v>9.727083125</v>
      </c>
      <c r="G60" s="16">
        <v>18</v>
      </c>
      <c r="H60" s="27">
        <v>45.74</v>
      </c>
      <c r="I60" s="7">
        <f t="shared" si="1"/>
        <v>-4.781666874999999</v>
      </c>
    </row>
    <row r="61" spans="1:9" ht="21">
      <c r="A61" s="11"/>
      <c r="B61" s="3">
        <v>19</v>
      </c>
      <c r="C61" s="4" t="s">
        <v>57</v>
      </c>
      <c r="D61" s="5">
        <v>29.71875</v>
      </c>
      <c r="E61" s="6">
        <v>31.28125</v>
      </c>
      <c r="F61" s="5">
        <f t="shared" si="3"/>
        <v>1.5625</v>
      </c>
      <c r="G61" s="16">
        <v>128</v>
      </c>
      <c r="H61" s="27">
        <v>45.74</v>
      </c>
      <c r="I61" s="7">
        <f t="shared" si="1"/>
        <v>-14.458750000000002</v>
      </c>
    </row>
    <row r="62" spans="1:9" ht="21">
      <c r="A62" s="20" t="s">
        <v>239</v>
      </c>
      <c r="B62" s="3">
        <v>1</v>
      </c>
      <c r="C62" s="4" t="s">
        <v>51</v>
      </c>
      <c r="D62" s="5">
        <v>44.1875</v>
      </c>
      <c r="E62" s="6">
        <v>35.359375</v>
      </c>
      <c r="F62" s="5">
        <f t="shared" si="3"/>
        <v>-8.828125</v>
      </c>
      <c r="G62" s="16">
        <v>234</v>
      </c>
      <c r="H62" s="27">
        <v>45.74</v>
      </c>
      <c r="I62" s="7">
        <f t="shared" si="1"/>
        <v>-10.380625000000002</v>
      </c>
    </row>
    <row r="63" spans="1:9" ht="21">
      <c r="A63" s="11"/>
      <c r="B63" s="3">
        <v>2</v>
      </c>
      <c r="C63" s="4" t="s">
        <v>18</v>
      </c>
      <c r="D63" s="5">
        <v>41.6225</v>
      </c>
      <c r="E63" s="6">
        <v>42.6</v>
      </c>
      <c r="F63" s="5">
        <f t="shared" si="3"/>
        <v>0.9774999999999991</v>
      </c>
      <c r="G63" s="16">
        <v>142</v>
      </c>
      <c r="H63" s="27">
        <v>45.74</v>
      </c>
      <c r="I63" s="7">
        <f t="shared" si="1"/>
        <v>-3.1400000000000006</v>
      </c>
    </row>
    <row r="64" spans="1:9" ht="21">
      <c r="A64" s="11"/>
      <c r="B64" s="3">
        <v>3</v>
      </c>
      <c r="C64" s="4" t="s">
        <v>48</v>
      </c>
      <c r="D64" s="5">
        <v>40.433749999999996</v>
      </c>
      <c r="E64" s="6">
        <v>34.290178125</v>
      </c>
      <c r="F64" s="5">
        <f t="shared" si="3"/>
        <v>-6.143571874999999</v>
      </c>
      <c r="G64" s="16">
        <v>226</v>
      </c>
      <c r="H64" s="27">
        <v>45.74</v>
      </c>
      <c r="I64" s="7">
        <f t="shared" si="1"/>
        <v>-11.449821875000005</v>
      </c>
    </row>
    <row r="65" spans="1:9" ht="21">
      <c r="A65" s="11"/>
      <c r="B65" s="3">
        <v>4</v>
      </c>
      <c r="C65" s="4" t="s">
        <v>50</v>
      </c>
      <c r="D65" s="5">
        <v>38.644999999999996</v>
      </c>
      <c r="E65" s="6">
        <v>35.9625</v>
      </c>
      <c r="F65" s="5">
        <f t="shared" si="3"/>
        <v>-2.6824999999999974</v>
      </c>
      <c r="G65" s="16">
        <v>201</v>
      </c>
      <c r="H65" s="27">
        <v>45.74</v>
      </c>
      <c r="I65" s="7">
        <f t="shared" si="1"/>
        <v>-9.777500000000003</v>
      </c>
    </row>
    <row r="66" spans="1:9" ht="21">
      <c r="A66" s="11"/>
      <c r="B66" s="3">
        <v>5</v>
      </c>
      <c r="C66" s="4" t="s">
        <v>52</v>
      </c>
      <c r="D66" s="5">
        <v>37.36125</v>
      </c>
      <c r="E66" s="6">
        <v>39.65277725</v>
      </c>
      <c r="F66" s="5">
        <f t="shared" si="3"/>
        <v>2.2915272500000015</v>
      </c>
      <c r="G66" s="16">
        <v>112</v>
      </c>
      <c r="H66" s="27">
        <v>45.74</v>
      </c>
      <c r="I66" s="7">
        <f t="shared" si="1"/>
        <v>-6.087222750000002</v>
      </c>
    </row>
    <row r="67" spans="1:9" ht="21">
      <c r="A67" s="11"/>
      <c r="B67" s="3">
        <v>6</v>
      </c>
      <c r="C67" s="4" t="s">
        <v>55</v>
      </c>
      <c r="D67" s="5">
        <v>37.2125</v>
      </c>
      <c r="E67" s="6">
        <v>37.30113600000001</v>
      </c>
      <c r="F67" s="5">
        <f t="shared" si="3"/>
        <v>0.08863600000000815</v>
      </c>
      <c r="G67" s="16">
        <v>154</v>
      </c>
      <c r="H67" s="27">
        <v>45.74</v>
      </c>
      <c r="I67" s="7">
        <f t="shared" si="1"/>
        <v>-8.438863999999995</v>
      </c>
    </row>
    <row r="68" spans="1:9" ht="21">
      <c r="A68" s="11"/>
      <c r="B68" s="3">
        <v>7</v>
      </c>
      <c r="C68" s="4" t="s">
        <v>54</v>
      </c>
      <c r="D68" s="5">
        <v>37.15</v>
      </c>
      <c r="E68" s="6">
        <v>30.9642855</v>
      </c>
      <c r="F68" s="5">
        <f t="shared" si="3"/>
        <v>-6.1857145</v>
      </c>
      <c r="G68" s="16">
        <v>228</v>
      </c>
      <c r="H68" s="27">
        <v>45.74</v>
      </c>
      <c r="I68" s="7">
        <f t="shared" si="1"/>
        <v>-14.775714500000003</v>
      </c>
    </row>
    <row r="69" spans="1:9" ht="21">
      <c r="A69" s="11"/>
      <c r="B69" s="3">
        <v>8</v>
      </c>
      <c r="C69" s="4" t="s">
        <v>19</v>
      </c>
      <c r="D69" s="5">
        <v>36.533750000000005</v>
      </c>
      <c r="E69" s="6">
        <v>44.796875</v>
      </c>
      <c r="F69" s="5">
        <f t="shared" si="3"/>
        <v>8.263124999999995</v>
      </c>
      <c r="G69" s="16">
        <v>28</v>
      </c>
      <c r="H69" s="27">
        <v>45.74</v>
      </c>
      <c r="I69" s="7">
        <f aca="true" t="shared" si="4" ref="I69:I132">E69-H69</f>
        <v>-0.943125000000002</v>
      </c>
    </row>
    <row r="70" spans="1:9" ht="21">
      <c r="A70" s="11"/>
      <c r="B70" s="3">
        <v>9</v>
      </c>
      <c r="C70" s="4" t="s">
        <v>21</v>
      </c>
      <c r="D70" s="5">
        <v>35.7125</v>
      </c>
      <c r="E70" s="6">
        <v>43.01071375</v>
      </c>
      <c r="F70" s="5">
        <f t="shared" si="3"/>
        <v>7.298213750000002</v>
      </c>
      <c r="G70" s="16">
        <v>39</v>
      </c>
      <c r="H70" s="27">
        <v>45.74</v>
      </c>
      <c r="I70" s="7">
        <f t="shared" si="4"/>
        <v>-2.7292862500000012</v>
      </c>
    </row>
    <row r="71" spans="1:9" s="21" customFormat="1" ht="21">
      <c r="A71" s="11"/>
      <c r="B71" s="3">
        <v>10</v>
      </c>
      <c r="C71" s="4" t="s">
        <v>20</v>
      </c>
      <c r="D71" s="5">
        <v>35.574999999999996</v>
      </c>
      <c r="E71" s="6">
        <v>48.203125</v>
      </c>
      <c r="F71" s="29">
        <f t="shared" si="3"/>
        <v>12.628125000000004</v>
      </c>
      <c r="G71" s="18">
        <v>8</v>
      </c>
      <c r="H71" s="27">
        <v>45.74</v>
      </c>
      <c r="I71" s="7">
        <f t="shared" si="4"/>
        <v>2.463124999999998</v>
      </c>
    </row>
    <row r="72" spans="1:9" ht="21">
      <c r="A72" s="11"/>
      <c r="B72" s="3">
        <v>11</v>
      </c>
      <c r="C72" s="4" t="s">
        <v>53</v>
      </c>
      <c r="D72" s="5">
        <v>35.5</v>
      </c>
      <c r="E72" s="6">
        <v>31.625</v>
      </c>
      <c r="F72" s="5">
        <f t="shared" si="3"/>
        <v>-3.875</v>
      </c>
      <c r="G72" s="16">
        <v>215</v>
      </c>
      <c r="H72" s="27">
        <v>45.74</v>
      </c>
      <c r="I72" s="7">
        <f t="shared" si="4"/>
        <v>-14.115000000000002</v>
      </c>
    </row>
    <row r="73" spans="1:9" ht="21">
      <c r="A73" s="11"/>
      <c r="B73" s="3">
        <v>12</v>
      </c>
      <c r="C73" s="4" t="s">
        <v>45</v>
      </c>
      <c r="D73" s="5">
        <v>35.15125</v>
      </c>
      <c r="E73" s="6">
        <v>35.53472175</v>
      </c>
      <c r="F73" s="5">
        <f t="shared" si="3"/>
        <v>0.38347175000000533</v>
      </c>
      <c r="G73" s="16">
        <v>148</v>
      </c>
      <c r="H73" s="27">
        <v>45.74</v>
      </c>
      <c r="I73" s="7">
        <f t="shared" si="4"/>
        <v>-10.20527825</v>
      </c>
    </row>
    <row r="74" spans="1:9" ht="21">
      <c r="A74" s="11"/>
      <c r="B74" s="3">
        <v>13</v>
      </c>
      <c r="C74" s="4" t="s">
        <v>46</v>
      </c>
      <c r="D74" s="5">
        <v>34.0875</v>
      </c>
      <c r="E74" s="6">
        <v>33.5312495</v>
      </c>
      <c r="F74" s="5">
        <f t="shared" si="3"/>
        <v>-0.5562504999999973</v>
      </c>
      <c r="G74" s="16">
        <v>173</v>
      </c>
      <c r="H74" s="27">
        <v>45.74</v>
      </c>
      <c r="I74" s="7">
        <f t="shared" si="4"/>
        <v>-12.2087505</v>
      </c>
    </row>
    <row r="75" spans="1:9" ht="21">
      <c r="A75" s="11"/>
      <c r="B75" s="3">
        <v>14</v>
      </c>
      <c r="C75" s="4" t="s">
        <v>49</v>
      </c>
      <c r="D75" s="5">
        <v>33.46125</v>
      </c>
      <c r="E75" s="6">
        <v>38.175000000000004</v>
      </c>
      <c r="F75" s="5">
        <f t="shared" si="3"/>
        <v>4.7137500000000045</v>
      </c>
      <c r="G75" s="16">
        <v>69</v>
      </c>
      <c r="H75" s="27">
        <v>45.74</v>
      </c>
      <c r="I75" s="7">
        <f t="shared" si="4"/>
        <v>-7.564999999999998</v>
      </c>
    </row>
    <row r="76" spans="1:9" ht="21">
      <c r="A76" s="11"/>
      <c r="B76" s="3">
        <v>15</v>
      </c>
      <c r="C76" s="4" t="s">
        <v>47</v>
      </c>
      <c r="D76" s="5">
        <v>33.17125</v>
      </c>
      <c r="E76" s="6">
        <v>32.20192275</v>
      </c>
      <c r="F76" s="5">
        <f t="shared" si="3"/>
        <v>-0.9693272499999992</v>
      </c>
      <c r="G76" s="16">
        <v>180</v>
      </c>
      <c r="H76" s="27">
        <v>45.74</v>
      </c>
      <c r="I76" s="7">
        <f t="shared" si="4"/>
        <v>-13.53807725</v>
      </c>
    </row>
    <row r="77" spans="1:9" ht="21">
      <c r="A77" s="11"/>
      <c r="B77" s="3">
        <v>16</v>
      </c>
      <c r="C77" s="4" t="s">
        <v>3</v>
      </c>
      <c r="D77" s="5">
        <v>31.36</v>
      </c>
      <c r="E77" s="6">
        <v>31.25</v>
      </c>
      <c r="F77" s="5">
        <f t="shared" si="3"/>
        <v>-0.10999999999999943</v>
      </c>
      <c r="G77" s="16">
        <v>157</v>
      </c>
      <c r="H77" s="27">
        <v>45.74</v>
      </c>
      <c r="I77" s="7">
        <f t="shared" si="4"/>
        <v>-14.490000000000002</v>
      </c>
    </row>
    <row r="78" spans="1:9" ht="21">
      <c r="A78" s="11"/>
      <c r="B78" s="3">
        <v>17</v>
      </c>
      <c r="C78" s="4" t="s">
        <v>44</v>
      </c>
      <c r="D78" s="5">
        <v>31.31125</v>
      </c>
      <c r="E78" s="6">
        <v>29.144230375</v>
      </c>
      <c r="F78" s="5">
        <f t="shared" si="3"/>
        <v>-2.167019625000002</v>
      </c>
      <c r="G78" s="16">
        <v>194</v>
      </c>
      <c r="H78" s="27">
        <v>45.74</v>
      </c>
      <c r="I78" s="7">
        <f t="shared" si="4"/>
        <v>-16.595769625000003</v>
      </c>
    </row>
    <row r="79" spans="1:9" ht="21">
      <c r="A79" s="11"/>
      <c r="B79" s="3">
        <v>18</v>
      </c>
      <c r="C79" s="4" t="s">
        <v>2</v>
      </c>
      <c r="D79" s="5">
        <v>30.9875</v>
      </c>
      <c r="E79" s="6">
        <v>36.007352374999996</v>
      </c>
      <c r="F79" s="5">
        <f t="shared" si="3"/>
        <v>5.019852374999996</v>
      </c>
      <c r="G79" s="16">
        <v>61</v>
      </c>
      <c r="H79" s="27">
        <v>45.74</v>
      </c>
      <c r="I79" s="7">
        <f t="shared" si="4"/>
        <v>-9.732647625000006</v>
      </c>
    </row>
    <row r="80" spans="1:9" ht="21">
      <c r="A80" s="11"/>
      <c r="B80" s="3">
        <v>19</v>
      </c>
      <c r="C80" s="8" t="s">
        <v>17</v>
      </c>
      <c r="D80" s="9">
        <v>29.22</v>
      </c>
      <c r="E80" s="6">
        <v>29.4375</v>
      </c>
      <c r="F80" s="5">
        <f t="shared" si="3"/>
        <v>0.21750000000000114</v>
      </c>
      <c r="G80" s="16">
        <v>151</v>
      </c>
      <c r="H80" s="27">
        <v>45.74</v>
      </c>
      <c r="I80" s="7">
        <f t="shared" si="4"/>
        <v>-16.302500000000002</v>
      </c>
    </row>
    <row r="81" spans="1:9" ht="21">
      <c r="A81" s="11"/>
      <c r="B81" s="3">
        <v>20</v>
      </c>
      <c r="C81" s="8" t="s">
        <v>4</v>
      </c>
      <c r="D81" s="9">
        <v>26.92375</v>
      </c>
      <c r="E81" s="6">
        <v>29.86363575</v>
      </c>
      <c r="F81" s="5">
        <f t="shared" si="3"/>
        <v>2.939885750000002</v>
      </c>
      <c r="G81" s="16">
        <v>100</v>
      </c>
      <c r="H81" s="27">
        <v>45.74</v>
      </c>
      <c r="I81" s="7">
        <f t="shared" si="4"/>
        <v>-15.876364250000002</v>
      </c>
    </row>
    <row r="82" spans="1:9" ht="21">
      <c r="A82" s="20" t="s">
        <v>240</v>
      </c>
      <c r="B82" s="3">
        <v>1</v>
      </c>
      <c r="C82" s="4" t="s">
        <v>174</v>
      </c>
      <c r="D82" s="5">
        <v>48.605000000000004</v>
      </c>
      <c r="E82" s="6">
        <v>53.59375</v>
      </c>
      <c r="F82" s="5">
        <f t="shared" si="3"/>
        <v>4.988749999999996</v>
      </c>
      <c r="G82" s="16">
        <v>63</v>
      </c>
      <c r="H82" s="27">
        <v>45.74</v>
      </c>
      <c r="I82" s="7">
        <f t="shared" si="4"/>
        <v>7.853749999999998</v>
      </c>
    </row>
    <row r="83" spans="1:9" ht="21">
      <c r="A83" s="11"/>
      <c r="B83" s="3">
        <v>2</v>
      </c>
      <c r="C83" s="4" t="s">
        <v>171</v>
      </c>
      <c r="D83" s="5">
        <v>44.697500000000005</v>
      </c>
      <c r="E83" s="6">
        <v>54.677083</v>
      </c>
      <c r="F83" s="5">
        <f t="shared" si="3"/>
        <v>9.979582999999998</v>
      </c>
      <c r="G83" s="16">
        <v>15</v>
      </c>
      <c r="H83" s="27">
        <v>45.74</v>
      </c>
      <c r="I83" s="7">
        <f t="shared" si="4"/>
        <v>8.937083000000001</v>
      </c>
    </row>
    <row r="84" spans="1:9" ht="21">
      <c r="A84" s="11"/>
      <c r="B84" s="3">
        <v>3</v>
      </c>
      <c r="C84" s="4" t="s">
        <v>165</v>
      </c>
      <c r="D84" s="5">
        <v>42.08625</v>
      </c>
      <c r="E84" s="6">
        <v>47.268518</v>
      </c>
      <c r="F84" s="5">
        <f t="shared" si="3"/>
        <v>5.1822680000000005</v>
      </c>
      <c r="G84" s="16">
        <v>59</v>
      </c>
      <c r="H84" s="27">
        <v>45.74</v>
      </c>
      <c r="I84" s="7">
        <f t="shared" si="4"/>
        <v>1.5285179999999983</v>
      </c>
    </row>
    <row r="85" spans="1:9" ht="21">
      <c r="A85" s="11"/>
      <c r="B85" s="3">
        <v>4</v>
      </c>
      <c r="C85" s="4" t="s">
        <v>170</v>
      </c>
      <c r="D85" s="5">
        <v>41.575</v>
      </c>
      <c r="E85" s="6">
        <v>38.238636</v>
      </c>
      <c r="F85" s="5">
        <f t="shared" si="3"/>
        <v>-3.336364000000003</v>
      </c>
      <c r="G85" s="16">
        <v>212</v>
      </c>
      <c r="H85" s="27">
        <v>45.74</v>
      </c>
      <c r="I85" s="7">
        <f t="shared" si="4"/>
        <v>-7.501364000000002</v>
      </c>
    </row>
    <row r="86" spans="1:9" ht="21">
      <c r="A86" s="11"/>
      <c r="B86" s="3">
        <v>5</v>
      </c>
      <c r="C86" s="4" t="s">
        <v>166</v>
      </c>
      <c r="D86" s="5">
        <v>40.75</v>
      </c>
      <c r="E86" s="6">
        <v>50.58035687499999</v>
      </c>
      <c r="F86" s="5">
        <f aca="true" t="shared" si="5" ref="F86:F92">E86-D86</f>
        <v>9.830356874999993</v>
      </c>
      <c r="G86" s="16">
        <v>17</v>
      </c>
      <c r="H86" s="27">
        <v>45.74</v>
      </c>
      <c r="I86" s="7">
        <f t="shared" si="4"/>
        <v>4.840356874999991</v>
      </c>
    </row>
    <row r="87" spans="1:9" ht="21">
      <c r="A87" s="11"/>
      <c r="B87" s="3">
        <v>6</v>
      </c>
      <c r="C87" s="4" t="s">
        <v>172</v>
      </c>
      <c r="D87" s="5">
        <v>40.37375</v>
      </c>
      <c r="E87" s="6">
        <v>43.40625</v>
      </c>
      <c r="F87" s="5">
        <f t="shared" si="5"/>
        <v>3.032499999999999</v>
      </c>
      <c r="G87" s="16">
        <v>98</v>
      </c>
      <c r="H87" s="27">
        <v>45.74</v>
      </c>
      <c r="I87" s="7">
        <f t="shared" si="4"/>
        <v>-2.333750000000002</v>
      </c>
    </row>
    <row r="88" spans="1:9" ht="21">
      <c r="A88" s="11"/>
      <c r="B88" s="3">
        <v>7</v>
      </c>
      <c r="C88" s="4" t="s">
        <v>175</v>
      </c>
      <c r="D88" s="5">
        <v>40.1</v>
      </c>
      <c r="E88" s="6">
        <v>41.176296625</v>
      </c>
      <c r="F88" s="5">
        <f t="shared" si="5"/>
        <v>1.0762966249999977</v>
      </c>
      <c r="G88" s="16">
        <v>139</v>
      </c>
      <c r="H88" s="27">
        <v>45.74</v>
      </c>
      <c r="I88" s="7">
        <f t="shared" si="4"/>
        <v>-4.563703375000003</v>
      </c>
    </row>
    <row r="89" spans="1:9" ht="21">
      <c r="A89" s="11"/>
      <c r="B89" s="3">
        <v>8</v>
      </c>
      <c r="C89" s="4" t="s">
        <v>168</v>
      </c>
      <c r="D89" s="5">
        <v>39.68</v>
      </c>
      <c r="E89" s="6">
        <v>32.9625</v>
      </c>
      <c r="F89" s="5">
        <f t="shared" si="5"/>
        <v>-6.717500000000001</v>
      </c>
      <c r="G89" s="16">
        <v>230</v>
      </c>
      <c r="H89" s="27">
        <v>45.74</v>
      </c>
      <c r="I89" s="7">
        <f t="shared" si="4"/>
        <v>-12.777500000000003</v>
      </c>
    </row>
    <row r="90" spans="1:9" ht="21">
      <c r="A90" s="11"/>
      <c r="B90" s="3">
        <v>9</v>
      </c>
      <c r="C90" s="4" t="s">
        <v>183</v>
      </c>
      <c r="D90" s="5">
        <v>39.567499999999995</v>
      </c>
      <c r="E90" s="6">
        <v>44.232142375</v>
      </c>
      <c r="F90" s="5">
        <f t="shared" si="5"/>
        <v>4.664642375000007</v>
      </c>
      <c r="G90" s="16">
        <v>70</v>
      </c>
      <c r="H90" s="27">
        <v>45.74</v>
      </c>
      <c r="I90" s="7">
        <f t="shared" si="4"/>
        <v>-1.5078576249999998</v>
      </c>
    </row>
    <row r="91" spans="1:9" ht="21">
      <c r="A91" s="11"/>
      <c r="B91" s="3">
        <v>10</v>
      </c>
      <c r="C91" s="4" t="s">
        <v>241</v>
      </c>
      <c r="D91" s="5">
        <v>39.51375</v>
      </c>
      <c r="E91" s="6">
        <v>44.74305525</v>
      </c>
      <c r="F91" s="5">
        <f t="shared" si="5"/>
        <v>5.229305249999996</v>
      </c>
      <c r="G91" s="16">
        <v>56</v>
      </c>
      <c r="H91" s="27">
        <v>45.74</v>
      </c>
      <c r="I91" s="7">
        <f t="shared" si="4"/>
        <v>-0.9969447500000044</v>
      </c>
    </row>
    <row r="92" spans="1:9" ht="21">
      <c r="A92" s="11"/>
      <c r="B92" s="3">
        <v>11</v>
      </c>
      <c r="C92" s="4" t="s">
        <v>184</v>
      </c>
      <c r="D92" s="5">
        <v>38.875</v>
      </c>
      <c r="E92" s="6">
        <v>40.929347375</v>
      </c>
      <c r="F92" s="5">
        <f t="shared" si="5"/>
        <v>2.054347374999999</v>
      </c>
      <c r="G92" s="16">
        <v>121</v>
      </c>
      <c r="H92" s="27">
        <v>45.74</v>
      </c>
      <c r="I92" s="7">
        <f t="shared" si="4"/>
        <v>-4.810652625000003</v>
      </c>
    </row>
    <row r="93" spans="1:9" ht="21">
      <c r="A93" s="11"/>
      <c r="B93" s="3">
        <v>12</v>
      </c>
      <c r="C93" s="4" t="s">
        <v>242</v>
      </c>
      <c r="D93" s="5">
        <v>36.606249999999996</v>
      </c>
      <c r="E93" s="13" t="s">
        <v>262</v>
      </c>
      <c r="F93" s="30"/>
      <c r="G93" s="16">
        <v>239</v>
      </c>
      <c r="H93" s="27">
        <v>45.74</v>
      </c>
      <c r="I93" s="7"/>
    </row>
    <row r="94" spans="1:9" ht="21">
      <c r="A94" s="11"/>
      <c r="B94" s="3">
        <v>13</v>
      </c>
      <c r="C94" s="4" t="s">
        <v>167</v>
      </c>
      <c r="D94" s="5">
        <v>36.4</v>
      </c>
      <c r="E94" s="6">
        <v>28.734375</v>
      </c>
      <c r="F94" s="5">
        <f>E94-D94</f>
        <v>-7.665624999999999</v>
      </c>
      <c r="G94" s="16">
        <v>232</v>
      </c>
      <c r="H94" s="27">
        <v>45.74</v>
      </c>
      <c r="I94" s="7">
        <f t="shared" si="4"/>
        <v>-17.005625000000002</v>
      </c>
    </row>
    <row r="95" spans="1:9" ht="21">
      <c r="A95" s="11"/>
      <c r="B95" s="3">
        <v>14</v>
      </c>
      <c r="C95" s="4" t="s">
        <v>185</v>
      </c>
      <c r="D95" s="5">
        <v>35.29625</v>
      </c>
      <c r="E95" s="6">
        <v>43.706250000000004</v>
      </c>
      <c r="F95" s="5">
        <f>E95-D95</f>
        <v>8.410000000000004</v>
      </c>
      <c r="G95" s="16">
        <v>26</v>
      </c>
      <c r="H95" s="27">
        <v>45.74</v>
      </c>
      <c r="I95" s="7">
        <f t="shared" si="4"/>
        <v>-2.0337499999999977</v>
      </c>
    </row>
    <row r="96" spans="1:9" s="21" customFormat="1" ht="21">
      <c r="A96" s="11"/>
      <c r="B96" s="3">
        <v>15</v>
      </c>
      <c r="C96" s="4" t="s">
        <v>169</v>
      </c>
      <c r="D96" s="5">
        <v>31.089999999999996</v>
      </c>
      <c r="E96" s="6">
        <v>47.3625</v>
      </c>
      <c r="F96" s="29">
        <f>E96-D96</f>
        <v>16.2725</v>
      </c>
      <c r="G96" s="18">
        <v>3</v>
      </c>
      <c r="H96" s="27">
        <v>45.74</v>
      </c>
      <c r="I96" s="7">
        <f t="shared" si="4"/>
        <v>1.6224999999999952</v>
      </c>
    </row>
    <row r="97" spans="1:9" s="21" customFormat="1" ht="21">
      <c r="A97" s="11"/>
      <c r="B97" s="3">
        <v>16</v>
      </c>
      <c r="C97" s="15" t="s">
        <v>173</v>
      </c>
      <c r="D97" s="5">
        <v>0</v>
      </c>
      <c r="E97" s="14">
        <v>49.984375</v>
      </c>
      <c r="F97" s="22" t="s">
        <v>262</v>
      </c>
      <c r="G97" s="16">
        <v>243</v>
      </c>
      <c r="H97" s="27">
        <v>45.74</v>
      </c>
      <c r="I97" s="7">
        <f t="shared" si="4"/>
        <v>4.244374999999998</v>
      </c>
    </row>
    <row r="98" spans="1:9" ht="21">
      <c r="A98" s="20" t="s">
        <v>258</v>
      </c>
      <c r="B98" s="3">
        <v>1</v>
      </c>
      <c r="C98" s="4" t="s">
        <v>179</v>
      </c>
      <c r="D98" s="5">
        <v>49.1875</v>
      </c>
      <c r="E98" s="6">
        <v>57.32638837499999</v>
      </c>
      <c r="F98" s="5">
        <f aca="true" t="shared" si="6" ref="F98:F129">E98-D98</f>
        <v>8.138888374999993</v>
      </c>
      <c r="G98" s="16">
        <v>30</v>
      </c>
      <c r="H98" s="27">
        <v>45.74</v>
      </c>
      <c r="I98" s="7">
        <f t="shared" si="4"/>
        <v>11.586388374999991</v>
      </c>
    </row>
    <row r="99" spans="1:9" ht="21">
      <c r="A99" s="11"/>
      <c r="B99" s="3">
        <v>2</v>
      </c>
      <c r="C99" s="4" t="s">
        <v>178</v>
      </c>
      <c r="D99" s="5">
        <v>40.79</v>
      </c>
      <c r="E99" s="6">
        <v>44.333332874999996</v>
      </c>
      <c r="F99" s="5">
        <f t="shared" si="6"/>
        <v>3.5433328749999973</v>
      </c>
      <c r="G99" s="16">
        <v>91</v>
      </c>
      <c r="H99" s="27">
        <v>45.74</v>
      </c>
      <c r="I99" s="7">
        <f t="shared" si="4"/>
        <v>-1.4066671250000056</v>
      </c>
    </row>
    <row r="100" spans="1:9" ht="21">
      <c r="A100" s="11"/>
      <c r="B100" s="3">
        <v>3</v>
      </c>
      <c r="C100" s="4" t="s">
        <v>190</v>
      </c>
      <c r="D100" s="5">
        <v>38.22125</v>
      </c>
      <c r="E100" s="6">
        <v>40.591666124999996</v>
      </c>
      <c r="F100" s="5">
        <f t="shared" si="6"/>
        <v>2.3704161249999984</v>
      </c>
      <c r="G100" s="16">
        <v>111</v>
      </c>
      <c r="H100" s="27">
        <v>45.74</v>
      </c>
      <c r="I100" s="7">
        <f t="shared" si="4"/>
        <v>-5.148333875000006</v>
      </c>
    </row>
    <row r="101" spans="1:9" ht="21">
      <c r="A101" s="11"/>
      <c r="B101" s="3">
        <v>4</v>
      </c>
      <c r="C101" s="4" t="s">
        <v>180</v>
      </c>
      <c r="D101" s="5">
        <v>37.24375</v>
      </c>
      <c r="E101" s="6">
        <v>44.772321125000005</v>
      </c>
      <c r="F101" s="5">
        <f t="shared" si="6"/>
        <v>7.528571125000006</v>
      </c>
      <c r="G101" s="16">
        <v>38</v>
      </c>
      <c r="H101" s="27">
        <v>45.74</v>
      </c>
      <c r="I101" s="7">
        <f t="shared" si="4"/>
        <v>-0.9676788749999972</v>
      </c>
    </row>
    <row r="102" spans="1:9" ht="21">
      <c r="A102" s="11"/>
      <c r="B102" s="3">
        <v>5</v>
      </c>
      <c r="C102" s="4" t="s">
        <v>182</v>
      </c>
      <c r="D102" s="5">
        <v>36.965</v>
      </c>
      <c r="E102" s="6">
        <v>36.848214</v>
      </c>
      <c r="F102" s="5">
        <f t="shared" si="6"/>
        <v>-0.11678600000000472</v>
      </c>
      <c r="G102" s="16">
        <v>158</v>
      </c>
      <c r="H102" s="27">
        <v>45.74</v>
      </c>
      <c r="I102" s="7">
        <f t="shared" si="4"/>
        <v>-8.891786000000003</v>
      </c>
    </row>
    <row r="103" spans="1:9" ht="21">
      <c r="A103" s="11"/>
      <c r="B103" s="3">
        <v>6</v>
      </c>
      <c r="C103" s="4" t="s">
        <v>196</v>
      </c>
      <c r="D103" s="5">
        <v>36.67125</v>
      </c>
      <c r="E103" s="6">
        <v>32.359375</v>
      </c>
      <c r="F103" s="5">
        <f t="shared" si="6"/>
        <v>-4.311875000000001</v>
      </c>
      <c r="G103" s="16">
        <v>217</v>
      </c>
      <c r="H103" s="27">
        <v>45.74</v>
      </c>
      <c r="I103" s="7">
        <f t="shared" si="4"/>
        <v>-13.380625000000002</v>
      </c>
    </row>
    <row r="104" spans="1:9" ht="21">
      <c r="A104" s="11"/>
      <c r="B104" s="3">
        <v>7</v>
      </c>
      <c r="C104" s="4" t="s">
        <v>187</v>
      </c>
      <c r="D104" s="5">
        <v>36.0625</v>
      </c>
      <c r="E104" s="6">
        <v>33.364583</v>
      </c>
      <c r="F104" s="5">
        <f t="shared" si="6"/>
        <v>-2.697916999999997</v>
      </c>
      <c r="G104" s="16">
        <v>202</v>
      </c>
      <c r="H104" s="27">
        <v>45.74</v>
      </c>
      <c r="I104" s="7">
        <f t="shared" si="4"/>
        <v>-12.375416999999999</v>
      </c>
    </row>
    <row r="105" spans="1:9" ht="21">
      <c r="A105" s="11"/>
      <c r="B105" s="3">
        <v>8</v>
      </c>
      <c r="C105" s="4" t="s">
        <v>177</v>
      </c>
      <c r="D105" s="5">
        <v>35.72125</v>
      </c>
      <c r="E105" s="6">
        <v>33.856617</v>
      </c>
      <c r="F105" s="5">
        <f t="shared" si="6"/>
        <v>-1.8646329999999978</v>
      </c>
      <c r="G105" s="16">
        <v>187</v>
      </c>
      <c r="H105" s="27">
        <v>45.74</v>
      </c>
      <c r="I105" s="7">
        <f t="shared" si="4"/>
        <v>-11.883383000000002</v>
      </c>
    </row>
    <row r="106" spans="1:9" ht="21">
      <c r="A106" s="11"/>
      <c r="B106" s="3">
        <v>9</v>
      </c>
      <c r="C106" s="4" t="s">
        <v>191</v>
      </c>
      <c r="D106" s="5">
        <v>35.3125</v>
      </c>
      <c r="E106" s="6">
        <v>39.96875</v>
      </c>
      <c r="F106" s="5">
        <f t="shared" si="6"/>
        <v>4.65625</v>
      </c>
      <c r="G106" s="16">
        <v>71</v>
      </c>
      <c r="H106" s="27">
        <v>45.74</v>
      </c>
      <c r="I106" s="7">
        <f t="shared" si="4"/>
        <v>-5.771250000000002</v>
      </c>
    </row>
    <row r="107" spans="1:9" ht="21">
      <c r="A107" s="11"/>
      <c r="B107" s="3">
        <v>10</v>
      </c>
      <c r="C107" s="4" t="s">
        <v>189</v>
      </c>
      <c r="D107" s="5">
        <v>35.2875</v>
      </c>
      <c r="E107" s="6">
        <v>36.767044874999996</v>
      </c>
      <c r="F107" s="5">
        <f t="shared" si="6"/>
        <v>1.4795448749999949</v>
      </c>
      <c r="G107" s="16">
        <v>132</v>
      </c>
      <c r="H107" s="27">
        <v>45.74</v>
      </c>
      <c r="I107" s="7">
        <f t="shared" si="4"/>
        <v>-8.972955125000006</v>
      </c>
    </row>
    <row r="108" spans="1:9" ht="21">
      <c r="A108" s="11"/>
      <c r="B108" s="3">
        <v>11</v>
      </c>
      <c r="C108" s="4" t="s">
        <v>193</v>
      </c>
      <c r="D108" s="5">
        <v>35.097500000000004</v>
      </c>
      <c r="E108" s="6">
        <v>41.256578375</v>
      </c>
      <c r="F108" s="5">
        <f t="shared" si="6"/>
        <v>6.159078374999993</v>
      </c>
      <c r="G108" s="16">
        <v>48</v>
      </c>
      <c r="H108" s="27">
        <v>45.74</v>
      </c>
      <c r="I108" s="7">
        <f t="shared" si="4"/>
        <v>-4.483421625000005</v>
      </c>
    </row>
    <row r="109" spans="1:9" ht="21">
      <c r="A109" s="11"/>
      <c r="B109" s="3">
        <v>12</v>
      </c>
      <c r="C109" s="4" t="s">
        <v>186</v>
      </c>
      <c r="D109" s="5">
        <v>34.94625</v>
      </c>
      <c r="E109" s="6">
        <v>28.796875</v>
      </c>
      <c r="F109" s="5">
        <f t="shared" si="6"/>
        <v>-6.149374999999999</v>
      </c>
      <c r="G109" s="16">
        <v>227</v>
      </c>
      <c r="H109" s="27">
        <v>45.74</v>
      </c>
      <c r="I109" s="7">
        <f t="shared" si="4"/>
        <v>-16.943125000000002</v>
      </c>
    </row>
    <row r="110" spans="1:9" ht="21">
      <c r="A110" s="11"/>
      <c r="B110" s="3">
        <v>13</v>
      </c>
      <c r="C110" s="4" t="s">
        <v>194</v>
      </c>
      <c r="D110" s="5">
        <v>34.90625</v>
      </c>
      <c r="E110" s="6">
        <v>37.83035675</v>
      </c>
      <c r="F110" s="5">
        <f t="shared" si="6"/>
        <v>2.92410675</v>
      </c>
      <c r="G110" s="16">
        <v>102</v>
      </c>
      <c r="H110" s="27">
        <v>45.74</v>
      </c>
      <c r="I110" s="7">
        <f t="shared" si="4"/>
        <v>-7.909643250000002</v>
      </c>
    </row>
    <row r="111" spans="1:9" ht="21">
      <c r="A111" s="11"/>
      <c r="B111" s="3">
        <v>14</v>
      </c>
      <c r="C111" s="4" t="s">
        <v>192</v>
      </c>
      <c r="D111" s="5">
        <v>34.67</v>
      </c>
      <c r="E111" s="6">
        <v>38.800823875000006</v>
      </c>
      <c r="F111" s="5">
        <f t="shared" si="6"/>
        <v>4.130823875000004</v>
      </c>
      <c r="G111" s="16">
        <v>80</v>
      </c>
      <c r="H111" s="27">
        <v>45.74</v>
      </c>
      <c r="I111" s="7">
        <f t="shared" si="4"/>
        <v>-6.939176124999996</v>
      </c>
    </row>
    <row r="112" spans="1:9" ht="21">
      <c r="A112" s="11"/>
      <c r="B112" s="3">
        <v>15</v>
      </c>
      <c r="C112" s="4" t="s">
        <v>188</v>
      </c>
      <c r="D112" s="5">
        <v>31.85625</v>
      </c>
      <c r="E112" s="6">
        <v>31.41796875</v>
      </c>
      <c r="F112" s="5">
        <f t="shared" si="6"/>
        <v>-0.4382812499999993</v>
      </c>
      <c r="G112" s="16">
        <v>169</v>
      </c>
      <c r="H112" s="27">
        <v>45.74</v>
      </c>
      <c r="I112" s="7">
        <f t="shared" si="4"/>
        <v>-14.322031250000002</v>
      </c>
    </row>
    <row r="113" spans="1:9" ht="21">
      <c r="A113" s="11"/>
      <c r="B113" s="3">
        <v>16</v>
      </c>
      <c r="C113" s="4" t="s">
        <v>181</v>
      </c>
      <c r="D113" s="5">
        <v>30.13125</v>
      </c>
      <c r="E113" s="6">
        <v>29.6249995</v>
      </c>
      <c r="F113" s="5">
        <f t="shared" si="6"/>
        <v>-0.5062505000000002</v>
      </c>
      <c r="G113" s="16">
        <v>172</v>
      </c>
      <c r="H113" s="27">
        <v>45.74</v>
      </c>
      <c r="I113" s="7">
        <f t="shared" si="4"/>
        <v>-16.1150005</v>
      </c>
    </row>
    <row r="114" spans="1:9" ht="21">
      <c r="A114" s="11"/>
      <c r="B114" s="3">
        <v>17</v>
      </c>
      <c r="C114" s="8" t="s">
        <v>195</v>
      </c>
      <c r="D114" s="9">
        <v>26.9075</v>
      </c>
      <c r="E114" s="6">
        <v>28.9375</v>
      </c>
      <c r="F114" s="5">
        <f t="shared" si="6"/>
        <v>2.030000000000001</v>
      </c>
      <c r="G114" s="16">
        <v>122</v>
      </c>
      <c r="H114" s="27">
        <v>45.74</v>
      </c>
      <c r="I114" s="7">
        <f t="shared" si="4"/>
        <v>-16.802500000000002</v>
      </c>
    </row>
    <row r="115" spans="1:9" ht="21">
      <c r="A115" s="20" t="s">
        <v>103</v>
      </c>
      <c r="B115" s="3">
        <v>1</v>
      </c>
      <c r="C115" s="4" t="s">
        <v>119</v>
      </c>
      <c r="D115" s="5">
        <v>53.23375</v>
      </c>
      <c r="E115" s="6">
        <v>44.120191875</v>
      </c>
      <c r="F115" s="5">
        <f t="shared" si="6"/>
        <v>-9.113558124999997</v>
      </c>
      <c r="G115" s="16">
        <v>235</v>
      </c>
      <c r="H115" s="27">
        <v>45.74</v>
      </c>
      <c r="I115" s="7">
        <f t="shared" si="4"/>
        <v>-1.6198081249999987</v>
      </c>
    </row>
    <row r="116" spans="1:9" ht="21">
      <c r="A116" s="11"/>
      <c r="B116" s="3">
        <v>2</v>
      </c>
      <c r="C116" s="4" t="s">
        <v>109</v>
      </c>
      <c r="D116" s="5">
        <v>49.3125</v>
      </c>
      <c r="E116" s="6">
        <v>54.749999624999994</v>
      </c>
      <c r="F116" s="5">
        <f t="shared" si="6"/>
        <v>5.437499624999994</v>
      </c>
      <c r="G116" s="16">
        <v>55</v>
      </c>
      <c r="H116" s="27">
        <v>45.74</v>
      </c>
      <c r="I116" s="7">
        <f t="shared" si="4"/>
        <v>9.009999624999992</v>
      </c>
    </row>
    <row r="117" spans="1:9" ht="21">
      <c r="A117" s="11"/>
      <c r="B117" s="3">
        <v>3</v>
      </c>
      <c r="C117" s="4" t="s">
        <v>102</v>
      </c>
      <c r="D117" s="5">
        <v>45.7925</v>
      </c>
      <c r="E117" s="6">
        <v>47.917856625</v>
      </c>
      <c r="F117" s="5">
        <f t="shared" si="6"/>
        <v>2.125356625000002</v>
      </c>
      <c r="G117" s="16">
        <v>117</v>
      </c>
      <c r="H117" s="27">
        <v>45.74</v>
      </c>
      <c r="I117" s="7">
        <f t="shared" si="4"/>
        <v>2.177856624999997</v>
      </c>
    </row>
    <row r="118" spans="1:9" s="21" customFormat="1" ht="21">
      <c r="A118" s="11"/>
      <c r="B118" s="3">
        <v>4</v>
      </c>
      <c r="C118" s="4" t="s">
        <v>105</v>
      </c>
      <c r="D118" s="5">
        <v>43.085</v>
      </c>
      <c r="E118" s="6">
        <v>54.20089225</v>
      </c>
      <c r="F118" s="29">
        <f t="shared" si="6"/>
        <v>11.115892250000002</v>
      </c>
      <c r="G118" s="18">
        <v>10</v>
      </c>
      <c r="H118" s="27">
        <v>45.74</v>
      </c>
      <c r="I118" s="7">
        <f t="shared" si="4"/>
        <v>8.46089225</v>
      </c>
    </row>
    <row r="119" spans="1:9" ht="21">
      <c r="A119" s="11"/>
      <c r="B119" s="3">
        <v>5</v>
      </c>
      <c r="C119" s="4" t="s">
        <v>120</v>
      </c>
      <c r="D119" s="5">
        <v>42.51625</v>
      </c>
      <c r="E119" s="6">
        <v>39.808823125</v>
      </c>
      <c r="F119" s="5">
        <f t="shared" si="6"/>
        <v>-2.707426874999996</v>
      </c>
      <c r="G119" s="16">
        <v>203</v>
      </c>
      <c r="H119" s="27">
        <v>45.74</v>
      </c>
      <c r="I119" s="7">
        <f t="shared" si="4"/>
        <v>-5.9311768749999985</v>
      </c>
    </row>
    <row r="120" spans="1:9" ht="21">
      <c r="A120" s="11"/>
      <c r="B120" s="3">
        <v>6</v>
      </c>
      <c r="C120" s="4" t="s">
        <v>128</v>
      </c>
      <c r="D120" s="5">
        <v>42.2425</v>
      </c>
      <c r="E120" s="6">
        <v>42.3984375</v>
      </c>
      <c r="F120" s="5">
        <f t="shared" si="6"/>
        <v>0.15593750000000028</v>
      </c>
      <c r="G120" s="16">
        <v>152</v>
      </c>
      <c r="H120" s="27">
        <v>45.74</v>
      </c>
      <c r="I120" s="7">
        <f t="shared" si="4"/>
        <v>-3.341562500000002</v>
      </c>
    </row>
    <row r="121" spans="1:9" ht="21">
      <c r="A121" s="11"/>
      <c r="B121" s="3">
        <v>7</v>
      </c>
      <c r="C121" s="4" t="s">
        <v>106</v>
      </c>
      <c r="D121" s="5">
        <v>41.58</v>
      </c>
      <c r="E121" s="6">
        <v>41.395833</v>
      </c>
      <c r="F121" s="5">
        <f t="shared" si="6"/>
        <v>-0.18416699999999508</v>
      </c>
      <c r="G121" s="16">
        <v>162</v>
      </c>
      <c r="H121" s="27">
        <v>45.74</v>
      </c>
      <c r="I121" s="7">
        <f t="shared" si="4"/>
        <v>-4.344166999999999</v>
      </c>
    </row>
    <row r="122" spans="1:9" ht="21">
      <c r="A122" s="11"/>
      <c r="B122" s="3">
        <v>8</v>
      </c>
      <c r="C122" s="4" t="s">
        <v>124</v>
      </c>
      <c r="D122" s="5">
        <v>41.265</v>
      </c>
      <c r="E122" s="6">
        <v>43.3258925</v>
      </c>
      <c r="F122" s="5">
        <f t="shared" si="6"/>
        <v>2.0608925000000013</v>
      </c>
      <c r="G122" s="16">
        <v>120</v>
      </c>
      <c r="H122" s="27">
        <v>45.74</v>
      </c>
      <c r="I122" s="7">
        <f t="shared" si="4"/>
        <v>-2.4141075</v>
      </c>
    </row>
    <row r="123" spans="1:9" ht="21">
      <c r="A123" s="11"/>
      <c r="B123" s="3">
        <v>9</v>
      </c>
      <c r="C123" s="4" t="s">
        <v>111</v>
      </c>
      <c r="D123" s="5">
        <v>40.58625</v>
      </c>
      <c r="E123" s="6">
        <v>43.4921875</v>
      </c>
      <c r="F123" s="5">
        <f t="shared" si="6"/>
        <v>2.9059375000000003</v>
      </c>
      <c r="G123" s="16">
        <v>104</v>
      </c>
      <c r="H123" s="27">
        <v>45.74</v>
      </c>
      <c r="I123" s="7">
        <f t="shared" si="4"/>
        <v>-2.247812500000002</v>
      </c>
    </row>
    <row r="124" spans="1:9" ht="21">
      <c r="A124" s="11"/>
      <c r="B124" s="3">
        <v>10</v>
      </c>
      <c r="C124" s="4" t="s">
        <v>108</v>
      </c>
      <c r="D124" s="5">
        <v>38.575</v>
      </c>
      <c r="E124" s="6">
        <v>47.349999999999994</v>
      </c>
      <c r="F124" s="5">
        <f t="shared" si="6"/>
        <v>8.774999999999991</v>
      </c>
      <c r="G124" s="16">
        <v>23</v>
      </c>
      <c r="H124" s="27">
        <v>45.74</v>
      </c>
      <c r="I124" s="7">
        <f t="shared" si="4"/>
        <v>1.6099999999999923</v>
      </c>
    </row>
    <row r="125" spans="1:9" ht="21">
      <c r="A125" s="11"/>
      <c r="B125" s="3">
        <v>11</v>
      </c>
      <c r="C125" s="4" t="s">
        <v>121</v>
      </c>
      <c r="D125" s="5">
        <v>38.04375</v>
      </c>
      <c r="E125" s="6">
        <v>32.51388837500001</v>
      </c>
      <c r="F125" s="5">
        <f t="shared" si="6"/>
        <v>-5.529861624999995</v>
      </c>
      <c r="G125" s="16">
        <v>222</v>
      </c>
      <c r="H125" s="27">
        <v>45.74</v>
      </c>
      <c r="I125" s="7">
        <f t="shared" si="4"/>
        <v>-13.226111624999994</v>
      </c>
    </row>
    <row r="126" spans="1:9" s="21" customFormat="1" ht="21">
      <c r="A126" s="11"/>
      <c r="B126" s="3">
        <v>12</v>
      </c>
      <c r="C126" s="4" t="s">
        <v>104</v>
      </c>
      <c r="D126" s="5">
        <v>36.412499999999994</v>
      </c>
      <c r="E126" s="6">
        <v>49.6328125</v>
      </c>
      <c r="F126" s="29">
        <f t="shared" si="6"/>
        <v>13.220312500000006</v>
      </c>
      <c r="G126" s="18">
        <v>7</v>
      </c>
      <c r="H126" s="27">
        <v>45.74</v>
      </c>
      <c r="I126" s="7">
        <f t="shared" si="4"/>
        <v>3.892812499999998</v>
      </c>
    </row>
    <row r="127" spans="1:9" ht="21">
      <c r="A127" s="11"/>
      <c r="B127" s="3">
        <v>13</v>
      </c>
      <c r="C127" s="4" t="s">
        <v>125</v>
      </c>
      <c r="D127" s="5">
        <v>36.32875</v>
      </c>
      <c r="E127" s="6">
        <v>40.41796875</v>
      </c>
      <c r="F127" s="5">
        <f t="shared" si="6"/>
        <v>4.089218750000001</v>
      </c>
      <c r="G127" s="16">
        <v>83</v>
      </c>
      <c r="H127" s="27">
        <v>45.74</v>
      </c>
      <c r="I127" s="7">
        <f t="shared" si="4"/>
        <v>-5.322031250000002</v>
      </c>
    </row>
    <row r="128" spans="1:9" ht="21">
      <c r="A128" s="11"/>
      <c r="B128" s="3">
        <v>14</v>
      </c>
      <c r="C128" s="4" t="s">
        <v>127</v>
      </c>
      <c r="D128" s="5">
        <v>35.432500000000005</v>
      </c>
      <c r="E128" s="6">
        <v>37.044642374999995</v>
      </c>
      <c r="F128" s="5">
        <f t="shared" si="6"/>
        <v>1.6121423749999906</v>
      </c>
      <c r="G128" s="16">
        <v>127</v>
      </c>
      <c r="H128" s="27">
        <v>45.74</v>
      </c>
      <c r="I128" s="7">
        <f t="shared" si="4"/>
        <v>-8.695357625000007</v>
      </c>
    </row>
    <row r="129" spans="1:9" ht="21">
      <c r="A129" s="11"/>
      <c r="B129" s="3">
        <v>15</v>
      </c>
      <c r="C129" s="4" t="s">
        <v>110</v>
      </c>
      <c r="D129" s="5">
        <v>34.9975</v>
      </c>
      <c r="E129" s="6">
        <v>35.13104787500001</v>
      </c>
      <c r="F129" s="5">
        <f t="shared" si="6"/>
        <v>0.13354787500000498</v>
      </c>
      <c r="G129" s="16">
        <v>153</v>
      </c>
      <c r="H129" s="27">
        <v>45.74</v>
      </c>
      <c r="I129" s="7">
        <f t="shared" si="4"/>
        <v>-10.608952124999995</v>
      </c>
    </row>
    <row r="130" spans="1:9" ht="21">
      <c r="A130" s="11"/>
      <c r="B130" s="3">
        <v>16</v>
      </c>
      <c r="C130" s="4" t="s">
        <v>118</v>
      </c>
      <c r="D130" s="5">
        <v>34.6525</v>
      </c>
      <c r="E130" s="6">
        <v>39.24431762500001</v>
      </c>
      <c r="F130" s="5">
        <f aca="true" t="shared" si="7" ref="F130:F161">E130-D130</f>
        <v>4.5918176250000045</v>
      </c>
      <c r="G130" s="16">
        <v>72</v>
      </c>
      <c r="H130" s="27">
        <v>45.74</v>
      </c>
      <c r="I130" s="7">
        <f t="shared" si="4"/>
        <v>-6.495682374999994</v>
      </c>
    </row>
    <row r="131" spans="1:9" ht="21">
      <c r="A131" s="11"/>
      <c r="B131" s="3">
        <v>17</v>
      </c>
      <c r="C131" s="4" t="s">
        <v>123</v>
      </c>
      <c r="D131" s="5">
        <v>34.43375</v>
      </c>
      <c r="E131" s="6">
        <v>39.9309205</v>
      </c>
      <c r="F131" s="5">
        <f t="shared" si="7"/>
        <v>5.497170499999996</v>
      </c>
      <c r="G131" s="16">
        <v>54</v>
      </c>
      <c r="H131" s="27">
        <v>45.74</v>
      </c>
      <c r="I131" s="7">
        <f t="shared" si="4"/>
        <v>-5.809079500000003</v>
      </c>
    </row>
    <row r="132" spans="1:9" ht="21">
      <c r="A132" s="11"/>
      <c r="B132" s="3">
        <v>18</v>
      </c>
      <c r="C132" s="4" t="s">
        <v>122</v>
      </c>
      <c r="D132" s="5">
        <v>34.37375</v>
      </c>
      <c r="E132" s="6">
        <v>39.568181375</v>
      </c>
      <c r="F132" s="5">
        <f t="shared" si="7"/>
        <v>5.194431375000001</v>
      </c>
      <c r="G132" s="16">
        <v>58</v>
      </c>
      <c r="H132" s="27">
        <v>45.74</v>
      </c>
      <c r="I132" s="7">
        <f t="shared" si="4"/>
        <v>-6.171818625</v>
      </c>
    </row>
    <row r="133" spans="1:9" ht="21">
      <c r="A133" s="11"/>
      <c r="B133" s="3">
        <v>19</v>
      </c>
      <c r="C133" s="4" t="s">
        <v>107</v>
      </c>
      <c r="D133" s="5">
        <v>32.73</v>
      </c>
      <c r="E133" s="6">
        <v>31.407196374999998</v>
      </c>
      <c r="F133" s="5">
        <f t="shared" si="7"/>
        <v>-1.3228036249999988</v>
      </c>
      <c r="G133" s="16">
        <v>185</v>
      </c>
      <c r="H133" s="27">
        <v>45.74</v>
      </c>
      <c r="I133" s="7">
        <f aca="true" t="shared" si="8" ref="I133:I196">E133-H133</f>
        <v>-14.332803625000004</v>
      </c>
    </row>
    <row r="134" spans="1:9" ht="21">
      <c r="A134" s="11"/>
      <c r="B134" s="3">
        <v>20</v>
      </c>
      <c r="C134" s="4" t="s">
        <v>126</v>
      </c>
      <c r="D134" s="5">
        <v>31.661250000000003</v>
      </c>
      <c r="E134" s="6">
        <v>36.112499750000005</v>
      </c>
      <c r="F134" s="5">
        <f t="shared" si="7"/>
        <v>4.451249750000002</v>
      </c>
      <c r="G134" s="16">
        <v>73</v>
      </c>
      <c r="H134" s="27">
        <v>45.74</v>
      </c>
      <c r="I134" s="7">
        <f t="shared" si="8"/>
        <v>-9.627500249999997</v>
      </c>
    </row>
    <row r="135" spans="1:9" ht="21">
      <c r="A135" s="11"/>
      <c r="B135" s="3">
        <v>21</v>
      </c>
      <c r="C135" s="4" t="s">
        <v>112</v>
      </c>
      <c r="D135" s="5">
        <v>30.5625</v>
      </c>
      <c r="E135" s="6">
        <v>32.499999625</v>
      </c>
      <c r="F135" s="5">
        <f t="shared" si="7"/>
        <v>1.937499625000001</v>
      </c>
      <c r="G135" s="16">
        <v>124</v>
      </c>
      <c r="H135" s="27">
        <v>45.74</v>
      </c>
      <c r="I135" s="7">
        <f t="shared" si="8"/>
        <v>-13.240000375000001</v>
      </c>
    </row>
    <row r="136" spans="1:9" ht="21">
      <c r="A136" s="20" t="s">
        <v>259</v>
      </c>
      <c r="B136" s="3">
        <v>1</v>
      </c>
      <c r="C136" s="4" t="s">
        <v>114</v>
      </c>
      <c r="D136" s="5">
        <v>44.91125</v>
      </c>
      <c r="E136" s="6">
        <v>48.1249995</v>
      </c>
      <c r="F136" s="5">
        <f t="shared" si="7"/>
        <v>3.2137494999999987</v>
      </c>
      <c r="G136" s="16">
        <v>95</v>
      </c>
      <c r="H136" s="27">
        <v>45.74</v>
      </c>
      <c r="I136" s="7">
        <f t="shared" si="8"/>
        <v>2.3849994999999993</v>
      </c>
    </row>
    <row r="137" spans="1:9" ht="21">
      <c r="A137" s="11"/>
      <c r="B137" s="3">
        <v>2</v>
      </c>
      <c r="C137" s="4" t="s">
        <v>132</v>
      </c>
      <c r="D137" s="5">
        <v>43.5575</v>
      </c>
      <c r="E137" s="6">
        <v>43.134375</v>
      </c>
      <c r="F137" s="5">
        <f t="shared" si="7"/>
        <v>-0.42312499999999886</v>
      </c>
      <c r="G137" s="16">
        <v>168</v>
      </c>
      <c r="H137" s="27">
        <v>45.74</v>
      </c>
      <c r="I137" s="7">
        <f t="shared" si="8"/>
        <v>-2.6056250000000034</v>
      </c>
    </row>
    <row r="138" spans="1:9" ht="21">
      <c r="A138" s="11"/>
      <c r="B138" s="3">
        <v>3</v>
      </c>
      <c r="C138" s="4" t="s">
        <v>136</v>
      </c>
      <c r="D138" s="5">
        <v>39.92124999999999</v>
      </c>
      <c r="E138" s="6">
        <v>33.499999625</v>
      </c>
      <c r="F138" s="5">
        <f t="shared" si="7"/>
        <v>-6.4212503749999925</v>
      </c>
      <c r="G138" s="16">
        <v>229</v>
      </c>
      <c r="H138" s="27">
        <v>45.74</v>
      </c>
      <c r="I138" s="7">
        <f t="shared" si="8"/>
        <v>-12.240000375000001</v>
      </c>
    </row>
    <row r="139" spans="1:9" ht="21">
      <c r="A139" s="11"/>
      <c r="B139" s="3">
        <v>4</v>
      </c>
      <c r="C139" s="4" t="s">
        <v>131</v>
      </c>
      <c r="D139" s="5">
        <v>38.005</v>
      </c>
      <c r="E139" s="6">
        <v>41.081250000000004</v>
      </c>
      <c r="F139" s="5">
        <f t="shared" si="7"/>
        <v>3.0762500000000017</v>
      </c>
      <c r="G139" s="16">
        <v>97</v>
      </c>
      <c r="H139" s="27">
        <v>45.74</v>
      </c>
      <c r="I139" s="7">
        <f t="shared" si="8"/>
        <v>-4.658749999999998</v>
      </c>
    </row>
    <row r="140" spans="1:9" ht="21">
      <c r="A140" s="11"/>
      <c r="B140" s="3">
        <v>5</v>
      </c>
      <c r="C140" s="4" t="s">
        <v>130</v>
      </c>
      <c r="D140" s="5">
        <v>37.39</v>
      </c>
      <c r="E140" s="6">
        <v>46.524037875000005</v>
      </c>
      <c r="F140" s="5">
        <f t="shared" si="7"/>
        <v>9.134037875000004</v>
      </c>
      <c r="G140" s="16">
        <v>21</v>
      </c>
      <c r="H140" s="27">
        <v>45.74</v>
      </c>
      <c r="I140" s="7">
        <f t="shared" si="8"/>
        <v>0.7840378750000028</v>
      </c>
    </row>
    <row r="141" spans="1:9" ht="21">
      <c r="A141" s="11"/>
      <c r="B141" s="3">
        <v>6</v>
      </c>
      <c r="C141" s="4" t="s">
        <v>116</v>
      </c>
      <c r="D141" s="5">
        <v>37.3025</v>
      </c>
      <c r="E141" s="6">
        <v>44.0340905</v>
      </c>
      <c r="F141" s="5">
        <f t="shared" si="7"/>
        <v>6.731590499999996</v>
      </c>
      <c r="G141" s="16">
        <v>41</v>
      </c>
      <c r="H141" s="27">
        <v>45.74</v>
      </c>
      <c r="I141" s="7">
        <f t="shared" si="8"/>
        <v>-1.7059095000000042</v>
      </c>
    </row>
    <row r="142" spans="1:9" ht="21">
      <c r="A142" s="11"/>
      <c r="B142" s="3">
        <v>7</v>
      </c>
      <c r="C142" s="4" t="s">
        <v>129</v>
      </c>
      <c r="D142" s="5">
        <v>36.8475</v>
      </c>
      <c r="E142" s="6">
        <v>38.678976875000004</v>
      </c>
      <c r="F142" s="5">
        <f t="shared" si="7"/>
        <v>1.831476875000007</v>
      </c>
      <c r="G142" s="16">
        <v>125</v>
      </c>
      <c r="H142" s="27">
        <v>45.74</v>
      </c>
      <c r="I142" s="7">
        <f t="shared" si="8"/>
        <v>-7.061023124999998</v>
      </c>
    </row>
    <row r="143" spans="1:9" ht="21">
      <c r="A143" s="11"/>
      <c r="B143" s="3">
        <v>8</v>
      </c>
      <c r="C143" s="4" t="s">
        <v>133</v>
      </c>
      <c r="D143" s="5">
        <v>36.798750000000005</v>
      </c>
      <c r="E143" s="6">
        <v>41.8124995</v>
      </c>
      <c r="F143" s="5">
        <f t="shared" si="7"/>
        <v>5.013749499999996</v>
      </c>
      <c r="G143" s="16">
        <v>62</v>
      </c>
      <c r="H143" s="27">
        <v>45.74</v>
      </c>
      <c r="I143" s="7">
        <f t="shared" si="8"/>
        <v>-3.9275005000000007</v>
      </c>
    </row>
    <row r="144" spans="1:9" ht="21">
      <c r="A144" s="11"/>
      <c r="B144" s="3">
        <v>9</v>
      </c>
      <c r="C144" s="4" t="s">
        <v>137</v>
      </c>
      <c r="D144" s="5">
        <v>36.34</v>
      </c>
      <c r="E144" s="6">
        <v>37.3611105</v>
      </c>
      <c r="F144" s="5">
        <f t="shared" si="7"/>
        <v>1.021110499999999</v>
      </c>
      <c r="G144" s="16">
        <v>140</v>
      </c>
      <c r="H144" s="27">
        <v>45.74</v>
      </c>
      <c r="I144" s="7">
        <f t="shared" si="8"/>
        <v>-8.3788895</v>
      </c>
    </row>
    <row r="145" spans="1:9" ht="21">
      <c r="A145" s="11"/>
      <c r="B145" s="3">
        <v>10</v>
      </c>
      <c r="C145" s="4" t="s">
        <v>138</v>
      </c>
      <c r="D145" s="5">
        <v>36.138749999999995</v>
      </c>
      <c r="E145" s="6">
        <v>35.38749975</v>
      </c>
      <c r="F145" s="5">
        <f t="shared" si="7"/>
        <v>-0.7512502499999911</v>
      </c>
      <c r="G145" s="16">
        <v>176</v>
      </c>
      <c r="H145" s="27">
        <v>45.74</v>
      </c>
      <c r="I145" s="7">
        <f t="shared" si="8"/>
        <v>-10.352500249999999</v>
      </c>
    </row>
    <row r="146" spans="1:9" ht="21">
      <c r="A146" s="11"/>
      <c r="B146" s="3">
        <v>11</v>
      </c>
      <c r="C146" s="4" t="s">
        <v>115</v>
      </c>
      <c r="D146" s="5">
        <v>35.59375</v>
      </c>
      <c r="E146" s="6">
        <v>43.928571</v>
      </c>
      <c r="F146" s="5">
        <f t="shared" si="7"/>
        <v>8.334820999999998</v>
      </c>
      <c r="G146" s="16">
        <v>27</v>
      </c>
      <c r="H146" s="27">
        <v>45.74</v>
      </c>
      <c r="I146" s="7">
        <f t="shared" si="8"/>
        <v>-1.811429000000004</v>
      </c>
    </row>
    <row r="147" spans="1:9" ht="21">
      <c r="A147" s="11"/>
      <c r="B147" s="3">
        <v>12</v>
      </c>
      <c r="C147" s="4" t="s">
        <v>135</v>
      </c>
      <c r="D147" s="5">
        <v>33.7125</v>
      </c>
      <c r="E147" s="6">
        <v>39.874999625</v>
      </c>
      <c r="F147" s="5">
        <f t="shared" si="7"/>
        <v>6.162499625000002</v>
      </c>
      <c r="G147" s="16">
        <v>47</v>
      </c>
      <c r="H147" s="27">
        <v>45.74</v>
      </c>
      <c r="I147" s="7">
        <f t="shared" si="8"/>
        <v>-5.865000375000001</v>
      </c>
    </row>
    <row r="148" spans="1:9" ht="21">
      <c r="A148" s="11"/>
      <c r="B148" s="3">
        <v>13</v>
      </c>
      <c r="C148" s="4" t="s">
        <v>113</v>
      </c>
      <c r="D148" s="5">
        <v>33.485</v>
      </c>
      <c r="E148" s="6">
        <v>44.1640625</v>
      </c>
      <c r="F148" s="5">
        <f t="shared" si="7"/>
        <v>10.6790625</v>
      </c>
      <c r="G148" s="16">
        <v>13</v>
      </c>
      <c r="H148" s="27">
        <v>45.74</v>
      </c>
      <c r="I148" s="7">
        <f t="shared" si="8"/>
        <v>-1.575937500000002</v>
      </c>
    </row>
    <row r="149" spans="1:9" ht="21">
      <c r="A149" s="11"/>
      <c r="B149" s="3">
        <v>14</v>
      </c>
      <c r="C149" s="4" t="s">
        <v>134</v>
      </c>
      <c r="D149" s="5">
        <v>32.88374999999999</v>
      </c>
      <c r="E149" s="6">
        <v>32.1625</v>
      </c>
      <c r="F149" s="5">
        <f t="shared" si="7"/>
        <v>-0.7212499999999906</v>
      </c>
      <c r="G149" s="16">
        <v>175</v>
      </c>
      <c r="H149" s="27">
        <v>45.74</v>
      </c>
      <c r="I149" s="7">
        <f t="shared" si="8"/>
        <v>-13.5775</v>
      </c>
    </row>
    <row r="150" spans="1:9" ht="21">
      <c r="A150" s="11"/>
      <c r="B150" s="3">
        <v>15</v>
      </c>
      <c r="C150" s="8" t="s">
        <v>117</v>
      </c>
      <c r="D150" s="9">
        <v>28.228749999999998</v>
      </c>
      <c r="E150" s="6">
        <v>37.83035674999999</v>
      </c>
      <c r="F150" s="5">
        <f t="shared" si="7"/>
        <v>9.601606749999995</v>
      </c>
      <c r="G150" s="16">
        <v>19</v>
      </c>
      <c r="H150" s="27">
        <v>45.74</v>
      </c>
      <c r="I150" s="7">
        <f t="shared" si="8"/>
        <v>-7.909643250000009</v>
      </c>
    </row>
    <row r="151" spans="1:9" ht="21">
      <c r="A151" s="20" t="s">
        <v>255</v>
      </c>
      <c r="B151" s="3">
        <v>1</v>
      </c>
      <c r="C151" s="4" t="s">
        <v>90</v>
      </c>
      <c r="D151" s="5">
        <v>55.375</v>
      </c>
      <c r="E151" s="6">
        <v>34.05</v>
      </c>
      <c r="F151" s="5">
        <f t="shared" si="7"/>
        <v>-21.325000000000003</v>
      </c>
      <c r="G151" s="16">
        <v>236</v>
      </c>
      <c r="H151" s="27">
        <v>45.74</v>
      </c>
      <c r="I151" s="7">
        <f t="shared" si="8"/>
        <v>-11.690000000000005</v>
      </c>
    </row>
    <row r="152" spans="1:9" ht="21">
      <c r="A152" s="11"/>
      <c r="B152" s="3">
        <v>2</v>
      </c>
      <c r="C152" s="4" t="s">
        <v>79</v>
      </c>
      <c r="D152" s="5">
        <v>50.3875</v>
      </c>
      <c r="E152" s="6">
        <v>50.14802575</v>
      </c>
      <c r="F152" s="5">
        <f t="shared" si="7"/>
        <v>-0.23947425000000067</v>
      </c>
      <c r="G152" s="16">
        <v>164</v>
      </c>
      <c r="H152" s="27">
        <v>45.74</v>
      </c>
      <c r="I152" s="7">
        <f t="shared" si="8"/>
        <v>4.40802575</v>
      </c>
    </row>
    <row r="153" spans="1:9" ht="21">
      <c r="A153" s="11"/>
      <c r="B153" s="3">
        <v>3</v>
      </c>
      <c r="C153" s="4" t="s">
        <v>94</v>
      </c>
      <c r="D153" s="5">
        <v>47.6875</v>
      </c>
      <c r="E153" s="6">
        <v>44.65625</v>
      </c>
      <c r="F153" s="5">
        <f t="shared" si="7"/>
        <v>-3.03125</v>
      </c>
      <c r="G153" s="16">
        <v>209</v>
      </c>
      <c r="H153" s="27">
        <v>45.74</v>
      </c>
      <c r="I153" s="7">
        <f t="shared" si="8"/>
        <v>-1.083750000000002</v>
      </c>
    </row>
    <row r="154" spans="1:9" ht="21">
      <c r="A154" s="11"/>
      <c r="B154" s="3">
        <v>4</v>
      </c>
      <c r="C154" s="4" t="s">
        <v>96</v>
      </c>
      <c r="D154" s="5">
        <v>47.47375</v>
      </c>
      <c r="E154" s="6">
        <v>53.965908625</v>
      </c>
      <c r="F154" s="5">
        <f t="shared" si="7"/>
        <v>6.492158624999995</v>
      </c>
      <c r="G154" s="16">
        <v>44</v>
      </c>
      <c r="H154" s="27">
        <v>45.74</v>
      </c>
      <c r="I154" s="7">
        <f t="shared" si="8"/>
        <v>8.225908624999995</v>
      </c>
    </row>
    <row r="155" spans="1:9" ht="21">
      <c r="A155" s="11"/>
      <c r="B155" s="3">
        <v>5</v>
      </c>
      <c r="C155" s="4" t="s">
        <v>73</v>
      </c>
      <c r="D155" s="5">
        <v>47.25</v>
      </c>
      <c r="E155" s="6">
        <v>23.8125</v>
      </c>
      <c r="F155" s="5">
        <f t="shared" si="7"/>
        <v>-23.4375</v>
      </c>
      <c r="G155" s="16">
        <v>237</v>
      </c>
      <c r="H155" s="27">
        <v>45.74</v>
      </c>
      <c r="I155" s="7">
        <f t="shared" si="8"/>
        <v>-21.927500000000002</v>
      </c>
    </row>
    <row r="156" spans="1:9" ht="21">
      <c r="A156" s="11"/>
      <c r="B156" s="3">
        <v>6</v>
      </c>
      <c r="C156" s="4" t="s">
        <v>74</v>
      </c>
      <c r="D156" s="5">
        <v>46.23625</v>
      </c>
      <c r="E156" s="6">
        <v>48.34374974999999</v>
      </c>
      <c r="F156" s="5">
        <f t="shared" si="7"/>
        <v>2.1074997499999952</v>
      </c>
      <c r="G156" s="16">
        <v>118</v>
      </c>
      <c r="H156" s="27">
        <v>45.74</v>
      </c>
      <c r="I156" s="7">
        <f t="shared" si="8"/>
        <v>2.6037497499999915</v>
      </c>
    </row>
    <row r="157" spans="1:9" ht="21">
      <c r="A157" s="11"/>
      <c r="B157" s="3">
        <v>7</v>
      </c>
      <c r="C157" s="4" t="s">
        <v>93</v>
      </c>
      <c r="D157" s="5">
        <v>43.567499999999995</v>
      </c>
      <c r="E157" s="6">
        <v>46.860745125</v>
      </c>
      <c r="F157" s="5">
        <f t="shared" si="7"/>
        <v>3.2932451250000057</v>
      </c>
      <c r="G157" s="16">
        <v>94</v>
      </c>
      <c r="H157" s="27">
        <v>45.74</v>
      </c>
      <c r="I157" s="7">
        <f t="shared" si="8"/>
        <v>1.1207451249999991</v>
      </c>
    </row>
    <row r="158" spans="1:9" ht="21">
      <c r="A158" s="11"/>
      <c r="B158" s="3">
        <v>8</v>
      </c>
      <c r="C158" s="4" t="s">
        <v>95</v>
      </c>
      <c r="D158" s="5">
        <v>43.39875</v>
      </c>
      <c r="E158" s="6">
        <v>47.198863375</v>
      </c>
      <c r="F158" s="5">
        <f t="shared" si="7"/>
        <v>3.8001133750000022</v>
      </c>
      <c r="G158" s="16">
        <v>86</v>
      </c>
      <c r="H158" s="27">
        <v>45.74</v>
      </c>
      <c r="I158" s="7">
        <f t="shared" si="8"/>
        <v>1.458863375</v>
      </c>
    </row>
    <row r="159" spans="1:9" ht="21">
      <c r="A159" s="11"/>
      <c r="B159" s="3">
        <v>9</v>
      </c>
      <c r="C159" s="4" t="s">
        <v>78</v>
      </c>
      <c r="D159" s="5">
        <v>42.36875</v>
      </c>
      <c r="E159" s="6">
        <v>39.64401025</v>
      </c>
      <c r="F159" s="5">
        <f t="shared" si="7"/>
        <v>-2.7247397499999977</v>
      </c>
      <c r="G159" s="16">
        <v>204</v>
      </c>
      <c r="H159" s="27">
        <v>45.74</v>
      </c>
      <c r="I159" s="7">
        <f t="shared" si="8"/>
        <v>-6.095989750000001</v>
      </c>
    </row>
    <row r="160" spans="1:9" ht="21">
      <c r="A160" s="11"/>
      <c r="B160" s="3">
        <v>10</v>
      </c>
      <c r="C160" s="4" t="s">
        <v>92</v>
      </c>
      <c r="D160" s="5">
        <v>41.21125</v>
      </c>
      <c r="E160" s="6">
        <v>46.78947325000001</v>
      </c>
      <c r="F160" s="5">
        <f t="shared" si="7"/>
        <v>5.578223250000008</v>
      </c>
      <c r="G160" s="16">
        <v>53</v>
      </c>
      <c r="H160" s="27">
        <v>45.74</v>
      </c>
      <c r="I160" s="7">
        <f t="shared" si="8"/>
        <v>1.0494732500000055</v>
      </c>
    </row>
    <row r="161" spans="1:9" ht="21">
      <c r="A161" s="11"/>
      <c r="B161" s="3">
        <v>11</v>
      </c>
      <c r="C161" s="4" t="s">
        <v>81</v>
      </c>
      <c r="D161" s="5">
        <v>39.75</v>
      </c>
      <c r="E161" s="6">
        <v>43.35060925</v>
      </c>
      <c r="F161" s="5">
        <f t="shared" si="7"/>
        <v>3.600609249999998</v>
      </c>
      <c r="G161" s="16">
        <v>89</v>
      </c>
      <c r="H161" s="27">
        <v>45.74</v>
      </c>
      <c r="I161" s="7">
        <f t="shared" si="8"/>
        <v>-2.389390750000004</v>
      </c>
    </row>
    <row r="162" spans="1:9" ht="21">
      <c r="A162" s="11"/>
      <c r="B162" s="3">
        <v>12</v>
      </c>
      <c r="C162" s="4" t="s">
        <v>97</v>
      </c>
      <c r="D162" s="5">
        <v>36.625</v>
      </c>
      <c r="E162" s="6">
        <v>35.725</v>
      </c>
      <c r="F162" s="5">
        <f aca="true" t="shared" si="9" ref="F162:F193">E162-D162</f>
        <v>-0.8999999999999986</v>
      </c>
      <c r="G162" s="16">
        <v>179</v>
      </c>
      <c r="H162" s="27">
        <v>45.74</v>
      </c>
      <c r="I162" s="7">
        <f t="shared" si="8"/>
        <v>-10.015</v>
      </c>
    </row>
    <row r="163" spans="1:9" ht="21">
      <c r="A163" s="11"/>
      <c r="B163" s="3">
        <v>13</v>
      </c>
      <c r="C163" s="4" t="s">
        <v>91</v>
      </c>
      <c r="D163" s="5">
        <v>35.5775</v>
      </c>
      <c r="E163" s="6">
        <v>35.96710475</v>
      </c>
      <c r="F163" s="5">
        <f t="shared" si="9"/>
        <v>0.3896047499999966</v>
      </c>
      <c r="G163" s="16">
        <v>147</v>
      </c>
      <c r="H163" s="27">
        <v>45.74</v>
      </c>
      <c r="I163" s="7">
        <f t="shared" si="8"/>
        <v>-9.772895250000005</v>
      </c>
    </row>
    <row r="164" spans="1:9" ht="21">
      <c r="A164" s="11"/>
      <c r="B164" s="3">
        <v>14</v>
      </c>
      <c r="C164" s="4" t="s">
        <v>76</v>
      </c>
      <c r="D164" s="5">
        <v>35.5625</v>
      </c>
      <c r="E164" s="6">
        <v>32.7109375</v>
      </c>
      <c r="F164" s="5">
        <f t="shared" si="9"/>
        <v>-2.8515625</v>
      </c>
      <c r="G164" s="16">
        <v>207</v>
      </c>
      <c r="H164" s="27">
        <v>45.74</v>
      </c>
      <c r="I164" s="7">
        <f t="shared" si="8"/>
        <v>-13.029062500000002</v>
      </c>
    </row>
    <row r="165" spans="1:9" ht="21">
      <c r="A165" s="11"/>
      <c r="B165" s="3">
        <v>15</v>
      </c>
      <c r="C165" s="4" t="s">
        <v>80</v>
      </c>
      <c r="D165" s="5">
        <v>35.45625</v>
      </c>
      <c r="E165" s="6">
        <v>43.08035662499999</v>
      </c>
      <c r="F165" s="5">
        <f t="shared" si="9"/>
        <v>7.624106624999996</v>
      </c>
      <c r="G165" s="16">
        <v>36</v>
      </c>
      <c r="H165" s="27">
        <v>45.74</v>
      </c>
      <c r="I165" s="7">
        <f t="shared" si="8"/>
        <v>-2.659643375000009</v>
      </c>
    </row>
    <row r="166" spans="1:9" ht="21">
      <c r="A166" s="11"/>
      <c r="B166" s="3">
        <v>16</v>
      </c>
      <c r="C166" s="4" t="s">
        <v>75</v>
      </c>
      <c r="D166" s="5">
        <v>35.224999999999994</v>
      </c>
      <c r="E166" s="6">
        <v>29.397727125000003</v>
      </c>
      <c r="F166" s="5">
        <f t="shared" si="9"/>
        <v>-5.827272874999991</v>
      </c>
      <c r="G166" s="16">
        <v>223</v>
      </c>
      <c r="H166" s="27">
        <v>45.74</v>
      </c>
      <c r="I166" s="7">
        <f t="shared" si="8"/>
        <v>-16.342272875</v>
      </c>
    </row>
    <row r="167" spans="1:9" ht="21">
      <c r="A167" s="11"/>
      <c r="B167" s="3">
        <v>17</v>
      </c>
      <c r="C167" s="4" t="s">
        <v>72</v>
      </c>
      <c r="D167" s="5">
        <v>35.07125</v>
      </c>
      <c r="E167" s="6">
        <v>39.180555125</v>
      </c>
      <c r="F167" s="5">
        <f t="shared" si="9"/>
        <v>4.109305124999999</v>
      </c>
      <c r="G167" s="16">
        <v>82</v>
      </c>
      <c r="H167" s="27">
        <v>45.74</v>
      </c>
      <c r="I167" s="7">
        <f t="shared" si="8"/>
        <v>-6.559444875000004</v>
      </c>
    </row>
    <row r="168" spans="1:9" ht="21">
      <c r="A168" s="11"/>
      <c r="B168" s="3">
        <v>18</v>
      </c>
      <c r="C168" s="4" t="s">
        <v>77</v>
      </c>
      <c r="D168" s="5">
        <v>34.955</v>
      </c>
      <c r="E168" s="6">
        <v>44.866071125</v>
      </c>
      <c r="F168" s="5">
        <f t="shared" si="9"/>
        <v>9.911071125</v>
      </c>
      <c r="G168" s="16">
        <v>16</v>
      </c>
      <c r="H168" s="27">
        <v>45.74</v>
      </c>
      <c r="I168" s="7">
        <f t="shared" si="8"/>
        <v>-0.8739288750000043</v>
      </c>
    </row>
    <row r="169" spans="1:9" ht="21">
      <c r="A169" s="20" t="s">
        <v>256</v>
      </c>
      <c r="B169" s="3">
        <v>1</v>
      </c>
      <c r="C169" s="4" t="s">
        <v>100</v>
      </c>
      <c r="D169" s="5">
        <v>45.0875</v>
      </c>
      <c r="E169" s="6">
        <v>46.64285674999999</v>
      </c>
      <c r="F169" s="5">
        <f t="shared" si="9"/>
        <v>1.5553567499999943</v>
      </c>
      <c r="G169" s="16">
        <v>129</v>
      </c>
      <c r="H169" s="27">
        <v>45.74</v>
      </c>
      <c r="I169" s="7">
        <f t="shared" si="8"/>
        <v>0.9028567499999909</v>
      </c>
    </row>
    <row r="170" spans="1:9" ht="21">
      <c r="A170" s="11"/>
      <c r="B170" s="3">
        <v>2</v>
      </c>
      <c r="C170" s="4" t="s">
        <v>101</v>
      </c>
      <c r="D170" s="5">
        <v>44.46</v>
      </c>
      <c r="E170" s="6">
        <v>47.062499625</v>
      </c>
      <c r="F170" s="5">
        <f t="shared" si="9"/>
        <v>2.602499625</v>
      </c>
      <c r="G170" s="16">
        <v>106</v>
      </c>
      <c r="H170" s="27">
        <v>45.74</v>
      </c>
      <c r="I170" s="7">
        <f t="shared" si="8"/>
        <v>1.322499624999999</v>
      </c>
    </row>
    <row r="171" spans="1:9" ht="21">
      <c r="A171" s="11"/>
      <c r="B171" s="3">
        <v>3</v>
      </c>
      <c r="C171" s="4" t="s">
        <v>83</v>
      </c>
      <c r="D171" s="5">
        <v>44.25</v>
      </c>
      <c r="E171" s="6">
        <v>41.75</v>
      </c>
      <c r="F171" s="5">
        <f t="shared" si="9"/>
        <v>-2.5</v>
      </c>
      <c r="G171" s="16">
        <v>199</v>
      </c>
      <c r="H171" s="27">
        <v>45.74</v>
      </c>
      <c r="I171" s="7">
        <f t="shared" si="8"/>
        <v>-3.990000000000002</v>
      </c>
    </row>
    <row r="172" spans="1:9" ht="21">
      <c r="A172" s="11"/>
      <c r="B172" s="3">
        <v>4</v>
      </c>
      <c r="C172" s="4" t="s">
        <v>243</v>
      </c>
      <c r="D172" s="5">
        <v>39.86375</v>
      </c>
      <c r="E172" s="6">
        <v>31.60227225</v>
      </c>
      <c r="F172" s="5">
        <f t="shared" si="9"/>
        <v>-8.261477750000005</v>
      </c>
      <c r="G172" s="16">
        <v>233</v>
      </c>
      <c r="H172" s="27">
        <v>45.74</v>
      </c>
      <c r="I172" s="7">
        <f t="shared" si="8"/>
        <v>-14.137727750000003</v>
      </c>
    </row>
    <row r="173" spans="1:9" ht="21">
      <c r="A173" s="11"/>
      <c r="B173" s="3">
        <v>5</v>
      </c>
      <c r="C173" s="4" t="s">
        <v>244</v>
      </c>
      <c r="D173" s="5">
        <v>39.2975</v>
      </c>
      <c r="E173" s="6">
        <v>33.305555</v>
      </c>
      <c r="F173" s="5">
        <f t="shared" si="9"/>
        <v>-5.991945000000001</v>
      </c>
      <c r="G173" s="16">
        <v>225</v>
      </c>
      <c r="H173" s="27">
        <v>45.74</v>
      </c>
      <c r="I173" s="7">
        <f t="shared" si="8"/>
        <v>-12.434445000000004</v>
      </c>
    </row>
    <row r="174" spans="1:9" ht="21">
      <c r="A174" s="11"/>
      <c r="B174" s="3">
        <v>6</v>
      </c>
      <c r="C174" s="4" t="s">
        <v>87</v>
      </c>
      <c r="D174" s="5">
        <v>39.011250000000004</v>
      </c>
      <c r="E174" s="6">
        <v>43.038043</v>
      </c>
      <c r="F174" s="5">
        <f t="shared" si="9"/>
        <v>4.026792999999998</v>
      </c>
      <c r="G174" s="16">
        <v>84</v>
      </c>
      <c r="H174" s="27">
        <v>45.74</v>
      </c>
      <c r="I174" s="7">
        <f t="shared" si="8"/>
        <v>-2.701957</v>
      </c>
    </row>
    <row r="175" spans="1:9" ht="21">
      <c r="A175" s="11"/>
      <c r="B175" s="3">
        <v>7</v>
      </c>
      <c r="C175" s="4" t="s">
        <v>89</v>
      </c>
      <c r="D175" s="5">
        <v>38.911249999999995</v>
      </c>
      <c r="E175" s="6">
        <v>37.904411249999995</v>
      </c>
      <c r="F175" s="5">
        <f t="shared" si="9"/>
        <v>-1.00683875</v>
      </c>
      <c r="G175" s="16">
        <v>181</v>
      </c>
      <c r="H175" s="27">
        <v>45.74</v>
      </c>
      <c r="I175" s="7">
        <f t="shared" si="8"/>
        <v>-7.8355887500000065</v>
      </c>
    </row>
    <row r="176" spans="1:9" ht="21">
      <c r="A176" s="11"/>
      <c r="B176" s="3">
        <v>8</v>
      </c>
      <c r="C176" s="4" t="s">
        <v>99</v>
      </c>
      <c r="D176" s="5">
        <v>38.644999999999996</v>
      </c>
      <c r="E176" s="6">
        <v>42.90625</v>
      </c>
      <c r="F176" s="5">
        <f t="shared" si="9"/>
        <v>4.261250000000004</v>
      </c>
      <c r="G176" s="16">
        <v>77</v>
      </c>
      <c r="H176" s="27">
        <v>45.74</v>
      </c>
      <c r="I176" s="7">
        <f t="shared" si="8"/>
        <v>-2.833750000000002</v>
      </c>
    </row>
    <row r="177" spans="1:9" ht="21">
      <c r="A177" s="11"/>
      <c r="B177" s="3">
        <v>9</v>
      </c>
      <c r="C177" s="4" t="s">
        <v>86</v>
      </c>
      <c r="D177" s="5">
        <v>38.14375</v>
      </c>
      <c r="E177" s="6">
        <v>41.083333</v>
      </c>
      <c r="F177" s="5">
        <f t="shared" si="9"/>
        <v>2.939583000000006</v>
      </c>
      <c r="G177" s="16">
        <v>101</v>
      </c>
      <c r="H177" s="27">
        <v>45.74</v>
      </c>
      <c r="I177" s="7">
        <f t="shared" si="8"/>
        <v>-4.656666999999999</v>
      </c>
    </row>
    <row r="178" spans="1:9" ht="21">
      <c r="A178" s="11"/>
      <c r="B178" s="3">
        <v>10</v>
      </c>
      <c r="C178" s="4" t="s">
        <v>98</v>
      </c>
      <c r="D178" s="5">
        <v>38.04375</v>
      </c>
      <c r="E178" s="6">
        <v>35.793268749999996</v>
      </c>
      <c r="F178" s="5">
        <f t="shared" si="9"/>
        <v>-2.250481250000007</v>
      </c>
      <c r="G178" s="16">
        <v>195</v>
      </c>
      <c r="H178" s="27">
        <v>45.74</v>
      </c>
      <c r="I178" s="7">
        <f t="shared" si="8"/>
        <v>-9.946731250000006</v>
      </c>
    </row>
    <row r="179" spans="1:9" ht="21">
      <c r="A179" s="11"/>
      <c r="B179" s="3">
        <v>11</v>
      </c>
      <c r="C179" s="4" t="s">
        <v>251</v>
      </c>
      <c r="D179" s="5">
        <v>36.1425</v>
      </c>
      <c r="E179" s="6">
        <v>40.890625</v>
      </c>
      <c r="F179" s="5">
        <f t="shared" si="9"/>
        <v>4.748125000000002</v>
      </c>
      <c r="G179" s="16">
        <v>68</v>
      </c>
      <c r="H179" s="27">
        <v>45.74</v>
      </c>
      <c r="I179" s="7">
        <f t="shared" si="8"/>
        <v>-4.849375000000002</v>
      </c>
    </row>
    <row r="180" spans="1:9" ht="21">
      <c r="A180" s="11"/>
      <c r="B180" s="3">
        <v>12</v>
      </c>
      <c r="C180" s="4" t="s">
        <v>82</v>
      </c>
      <c r="D180" s="5">
        <v>36.10625</v>
      </c>
      <c r="E180" s="6">
        <v>38.6328125</v>
      </c>
      <c r="F180" s="5">
        <f t="shared" si="9"/>
        <v>2.526562499999997</v>
      </c>
      <c r="G180" s="16">
        <v>108</v>
      </c>
      <c r="H180" s="27">
        <v>45.74</v>
      </c>
      <c r="I180" s="7">
        <f t="shared" si="8"/>
        <v>-7.107187500000002</v>
      </c>
    </row>
    <row r="181" spans="1:9" ht="21">
      <c r="A181" s="11"/>
      <c r="B181" s="3">
        <v>13</v>
      </c>
      <c r="C181" s="4" t="s">
        <v>88</v>
      </c>
      <c r="D181" s="5">
        <v>35.91625</v>
      </c>
      <c r="E181" s="6">
        <v>40.05921000000001</v>
      </c>
      <c r="F181" s="5">
        <f t="shared" si="9"/>
        <v>4.142960000000009</v>
      </c>
      <c r="G181" s="16">
        <v>79</v>
      </c>
      <c r="H181" s="27">
        <v>45.74</v>
      </c>
      <c r="I181" s="7">
        <f t="shared" si="8"/>
        <v>-5.680789999999995</v>
      </c>
    </row>
    <row r="182" spans="1:9" ht="21">
      <c r="A182" s="11"/>
      <c r="B182" s="3">
        <v>14</v>
      </c>
      <c r="C182" s="4" t="s">
        <v>84</v>
      </c>
      <c r="D182" s="5">
        <v>33.6375</v>
      </c>
      <c r="E182" s="6">
        <v>34.87499975</v>
      </c>
      <c r="F182" s="5">
        <f t="shared" si="9"/>
        <v>1.2374997499999978</v>
      </c>
      <c r="G182" s="16">
        <v>134</v>
      </c>
      <c r="H182" s="27">
        <v>45.74</v>
      </c>
      <c r="I182" s="7">
        <f t="shared" si="8"/>
        <v>-10.865000250000001</v>
      </c>
    </row>
    <row r="183" spans="1:9" s="21" customFormat="1" ht="21">
      <c r="A183" s="11"/>
      <c r="B183" s="3">
        <v>15</v>
      </c>
      <c r="C183" s="8" t="s">
        <v>85</v>
      </c>
      <c r="D183" s="9">
        <v>29.5625</v>
      </c>
      <c r="E183" s="6">
        <v>43.201388375</v>
      </c>
      <c r="F183" s="29">
        <f t="shared" si="9"/>
        <v>13.638888375</v>
      </c>
      <c r="G183" s="18">
        <v>6</v>
      </c>
      <c r="H183" s="27">
        <v>45.74</v>
      </c>
      <c r="I183" s="7">
        <f t="shared" si="8"/>
        <v>-2.5386116250000015</v>
      </c>
    </row>
    <row r="184" spans="1:9" ht="21">
      <c r="A184" s="20" t="s">
        <v>1</v>
      </c>
      <c r="B184" s="3">
        <v>1</v>
      </c>
      <c r="C184" s="4" t="s">
        <v>161</v>
      </c>
      <c r="D184" s="5">
        <v>49.230000000000004</v>
      </c>
      <c r="E184" s="6">
        <v>46.8273805</v>
      </c>
      <c r="F184" s="5">
        <f t="shared" si="9"/>
        <v>-2.4026195000000072</v>
      </c>
      <c r="G184" s="16">
        <v>196</v>
      </c>
      <c r="H184" s="27">
        <v>45.74</v>
      </c>
      <c r="I184" s="7">
        <f t="shared" si="8"/>
        <v>1.0873804999999948</v>
      </c>
    </row>
    <row r="185" spans="1:9" ht="21">
      <c r="A185" s="11"/>
      <c r="B185" s="3">
        <v>2</v>
      </c>
      <c r="C185" s="4" t="s">
        <v>164</v>
      </c>
      <c r="D185" s="5">
        <v>40.26875</v>
      </c>
      <c r="E185" s="6">
        <v>40.0138885</v>
      </c>
      <c r="F185" s="5">
        <f t="shared" si="9"/>
        <v>-0.25486149999999697</v>
      </c>
      <c r="G185" s="16">
        <v>165</v>
      </c>
      <c r="H185" s="27">
        <v>45.74</v>
      </c>
      <c r="I185" s="7">
        <f t="shared" si="8"/>
        <v>-5.726111500000002</v>
      </c>
    </row>
    <row r="186" spans="1:9" ht="21">
      <c r="A186" s="11"/>
      <c r="B186" s="3">
        <v>3</v>
      </c>
      <c r="C186" s="4" t="s">
        <v>163</v>
      </c>
      <c r="D186" s="5">
        <v>37.6875</v>
      </c>
      <c r="E186" s="6">
        <v>37.3625</v>
      </c>
      <c r="F186" s="5">
        <f t="shared" si="9"/>
        <v>-0.32500000000000284</v>
      </c>
      <c r="G186" s="16">
        <v>166</v>
      </c>
      <c r="H186" s="27">
        <v>45.74</v>
      </c>
      <c r="I186" s="7">
        <f t="shared" si="8"/>
        <v>-8.377500000000005</v>
      </c>
    </row>
    <row r="187" spans="1:9" ht="21">
      <c r="A187" s="11"/>
      <c r="B187" s="3">
        <v>4</v>
      </c>
      <c r="C187" s="4" t="s">
        <v>152</v>
      </c>
      <c r="D187" s="5">
        <v>37.603750000000005</v>
      </c>
      <c r="E187" s="6">
        <v>38.77302575</v>
      </c>
      <c r="F187" s="5">
        <f t="shared" si="9"/>
        <v>1.169275749999997</v>
      </c>
      <c r="G187" s="16">
        <v>137</v>
      </c>
      <c r="H187" s="27">
        <v>45.74</v>
      </c>
      <c r="I187" s="7">
        <f t="shared" si="8"/>
        <v>-6.96697425</v>
      </c>
    </row>
    <row r="188" spans="1:9" ht="21">
      <c r="A188" s="11"/>
      <c r="B188" s="3">
        <v>5</v>
      </c>
      <c r="C188" s="4" t="s">
        <v>162</v>
      </c>
      <c r="D188" s="5">
        <v>37.33</v>
      </c>
      <c r="E188" s="6">
        <v>38.09375</v>
      </c>
      <c r="F188" s="5">
        <f t="shared" si="9"/>
        <v>0.7637500000000017</v>
      </c>
      <c r="G188" s="16">
        <v>143</v>
      </c>
      <c r="H188" s="27">
        <v>45.74</v>
      </c>
      <c r="I188" s="7">
        <f t="shared" si="8"/>
        <v>-7.646250000000002</v>
      </c>
    </row>
    <row r="189" spans="1:9" ht="21">
      <c r="A189" s="11"/>
      <c r="B189" s="3">
        <v>6</v>
      </c>
      <c r="C189" s="4" t="s">
        <v>158</v>
      </c>
      <c r="D189" s="5">
        <v>36.37125</v>
      </c>
      <c r="E189" s="6">
        <v>47.1874995</v>
      </c>
      <c r="F189" s="5">
        <f t="shared" si="9"/>
        <v>10.816249499999998</v>
      </c>
      <c r="G189" s="16">
        <v>12</v>
      </c>
      <c r="H189" s="27">
        <v>45.74</v>
      </c>
      <c r="I189" s="7">
        <f t="shared" si="8"/>
        <v>1.4474994999999993</v>
      </c>
    </row>
    <row r="190" spans="1:9" ht="21">
      <c r="A190" s="11"/>
      <c r="B190" s="3">
        <v>7</v>
      </c>
      <c r="C190" s="4" t="s">
        <v>150</v>
      </c>
      <c r="D190" s="5">
        <v>35.589999999999996</v>
      </c>
      <c r="E190" s="6">
        <v>37.7734375</v>
      </c>
      <c r="F190" s="5">
        <f t="shared" si="9"/>
        <v>2.1834375000000037</v>
      </c>
      <c r="G190" s="16">
        <v>116</v>
      </c>
      <c r="H190" s="27">
        <v>45.74</v>
      </c>
      <c r="I190" s="7">
        <f t="shared" si="8"/>
        <v>-7.966562500000002</v>
      </c>
    </row>
    <row r="191" spans="1:9" ht="21">
      <c r="A191" s="11"/>
      <c r="B191" s="3">
        <v>8</v>
      </c>
      <c r="C191" s="4" t="s">
        <v>148</v>
      </c>
      <c r="D191" s="5">
        <v>35.582499999999996</v>
      </c>
      <c r="E191" s="6">
        <v>37.78125</v>
      </c>
      <c r="F191" s="5">
        <f t="shared" si="9"/>
        <v>2.198750000000004</v>
      </c>
      <c r="G191" s="16">
        <v>115</v>
      </c>
      <c r="H191" s="27">
        <v>45.74</v>
      </c>
      <c r="I191" s="7">
        <f t="shared" si="8"/>
        <v>-7.958750000000002</v>
      </c>
    </row>
    <row r="192" spans="1:9" ht="21">
      <c r="A192" s="11"/>
      <c r="B192" s="3">
        <v>9</v>
      </c>
      <c r="C192" s="4" t="s">
        <v>160</v>
      </c>
      <c r="D192" s="5">
        <v>34.6825</v>
      </c>
      <c r="E192" s="6">
        <v>35.154604625</v>
      </c>
      <c r="F192" s="5">
        <f t="shared" si="9"/>
        <v>0.47210462500000006</v>
      </c>
      <c r="G192" s="16">
        <v>146</v>
      </c>
      <c r="H192" s="27">
        <v>45.74</v>
      </c>
      <c r="I192" s="7">
        <f t="shared" si="8"/>
        <v>-10.585395375000004</v>
      </c>
    </row>
    <row r="193" spans="1:9" ht="21">
      <c r="A193" s="11"/>
      <c r="B193" s="3">
        <v>10</v>
      </c>
      <c r="C193" s="4" t="s">
        <v>146</v>
      </c>
      <c r="D193" s="5">
        <v>34.6725</v>
      </c>
      <c r="E193" s="6">
        <v>43.57386325</v>
      </c>
      <c r="F193" s="5">
        <f t="shared" si="9"/>
        <v>8.901363250000003</v>
      </c>
      <c r="G193" s="16">
        <v>22</v>
      </c>
      <c r="H193" s="27">
        <v>45.74</v>
      </c>
      <c r="I193" s="7">
        <f t="shared" si="8"/>
        <v>-2.1661367499999997</v>
      </c>
    </row>
    <row r="194" spans="1:9" ht="21">
      <c r="A194" s="11"/>
      <c r="B194" s="3">
        <v>11</v>
      </c>
      <c r="C194" s="4" t="s">
        <v>159</v>
      </c>
      <c r="D194" s="5">
        <v>33.11375</v>
      </c>
      <c r="E194" s="6">
        <v>37.93303525</v>
      </c>
      <c r="F194" s="5">
        <f>E194-D194</f>
        <v>4.81928525</v>
      </c>
      <c r="G194" s="16">
        <v>65</v>
      </c>
      <c r="H194" s="27">
        <v>45.74</v>
      </c>
      <c r="I194" s="7">
        <f t="shared" si="8"/>
        <v>-7.806964749999999</v>
      </c>
    </row>
    <row r="195" spans="1:9" ht="21">
      <c r="A195" s="11"/>
      <c r="B195" s="3">
        <v>12</v>
      </c>
      <c r="C195" s="4" t="s">
        <v>147</v>
      </c>
      <c r="D195" s="5">
        <v>31.0475</v>
      </c>
      <c r="E195" s="6">
        <v>35.22</v>
      </c>
      <c r="F195" s="5">
        <f>E195-D195</f>
        <v>4.172499999999999</v>
      </c>
      <c r="G195" s="16">
        <v>78</v>
      </c>
      <c r="H195" s="27">
        <v>45.74</v>
      </c>
      <c r="I195" s="7">
        <f t="shared" si="8"/>
        <v>-10.520000000000003</v>
      </c>
    </row>
    <row r="196" spans="1:9" ht="21">
      <c r="A196" s="11"/>
      <c r="B196" s="3">
        <v>13</v>
      </c>
      <c r="C196" s="8" t="s">
        <v>151</v>
      </c>
      <c r="D196" s="9">
        <v>29.536250000000003</v>
      </c>
      <c r="E196" s="6">
        <v>35.80468725</v>
      </c>
      <c r="F196" s="5">
        <f>E196-D196</f>
        <v>6.268437249999998</v>
      </c>
      <c r="G196" s="16">
        <v>46</v>
      </c>
      <c r="H196" s="27">
        <v>45.74</v>
      </c>
      <c r="I196" s="7">
        <f t="shared" si="8"/>
        <v>-9.935312750000001</v>
      </c>
    </row>
    <row r="197" spans="1:9" ht="21">
      <c r="A197" s="11"/>
      <c r="B197" s="3">
        <v>14</v>
      </c>
      <c r="C197" s="8" t="s">
        <v>149</v>
      </c>
      <c r="D197" s="9">
        <v>29.214999999999996</v>
      </c>
      <c r="E197" s="6">
        <v>31.7187495</v>
      </c>
      <c r="F197" s="5">
        <f>E197-D197</f>
        <v>2.503749500000005</v>
      </c>
      <c r="G197" s="16">
        <v>109</v>
      </c>
      <c r="H197" s="27">
        <v>45.74</v>
      </c>
      <c r="I197" s="7">
        <f aca="true" t="shared" si="10" ref="I197:I246">E197-H197</f>
        <v>-14.0212505</v>
      </c>
    </row>
    <row r="198" spans="1:9" ht="21">
      <c r="A198" s="20" t="s">
        <v>260</v>
      </c>
      <c r="B198" s="3">
        <v>1</v>
      </c>
      <c r="C198" s="4" t="s">
        <v>245</v>
      </c>
      <c r="D198" s="5">
        <v>49.9375</v>
      </c>
      <c r="E198" s="13" t="s">
        <v>262</v>
      </c>
      <c r="F198" s="30"/>
      <c r="G198" s="16">
        <v>242</v>
      </c>
      <c r="H198" s="27">
        <v>45.74</v>
      </c>
      <c r="I198" s="7"/>
    </row>
    <row r="199" spans="1:9" ht="21">
      <c r="A199" s="11"/>
      <c r="B199" s="3">
        <v>2</v>
      </c>
      <c r="C199" s="4" t="s">
        <v>0</v>
      </c>
      <c r="D199" s="5">
        <v>42.60375</v>
      </c>
      <c r="E199" s="6">
        <v>38.71874975</v>
      </c>
      <c r="F199" s="5">
        <f aca="true" t="shared" si="11" ref="F199:F229">E199-D199</f>
        <v>-3.8850002499999974</v>
      </c>
      <c r="G199" s="16">
        <v>216</v>
      </c>
      <c r="H199" s="27">
        <v>45.74</v>
      </c>
      <c r="I199" s="7">
        <f t="shared" si="10"/>
        <v>-7.021250250000001</v>
      </c>
    </row>
    <row r="200" spans="1:9" ht="21">
      <c r="A200" s="11"/>
      <c r="B200" s="3">
        <v>3</v>
      </c>
      <c r="C200" s="4" t="s">
        <v>145</v>
      </c>
      <c r="D200" s="5">
        <v>42.125</v>
      </c>
      <c r="E200" s="6">
        <v>47.34375</v>
      </c>
      <c r="F200" s="5">
        <f t="shared" si="11"/>
        <v>5.21875</v>
      </c>
      <c r="G200" s="16">
        <v>57</v>
      </c>
      <c r="H200" s="27">
        <v>45.74</v>
      </c>
      <c r="I200" s="7">
        <f t="shared" si="10"/>
        <v>1.603749999999998</v>
      </c>
    </row>
    <row r="201" spans="1:9" ht="21">
      <c r="A201" s="11"/>
      <c r="B201" s="3">
        <v>4</v>
      </c>
      <c r="C201" s="4" t="s">
        <v>141</v>
      </c>
      <c r="D201" s="5">
        <v>41.400000000000006</v>
      </c>
      <c r="E201" s="6">
        <v>43.49999975</v>
      </c>
      <c r="F201" s="5">
        <f t="shared" si="11"/>
        <v>2.099999749999995</v>
      </c>
      <c r="G201" s="16">
        <v>119</v>
      </c>
      <c r="H201" s="27">
        <v>45.74</v>
      </c>
      <c r="I201" s="7">
        <f t="shared" si="10"/>
        <v>-2.2400002500000014</v>
      </c>
    </row>
    <row r="202" spans="1:9" ht="21">
      <c r="A202" s="11"/>
      <c r="B202" s="3">
        <v>5</v>
      </c>
      <c r="C202" s="4" t="s">
        <v>144</v>
      </c>
      <c r="D202" s="5">
        <v>38.875</v>
      </c>
      <c r="E202" s="6">
        <v>41.085226875</v>
      </c>
      <c r="F202" s="5">
        <f t="shared" si="11"/>
        <v>2.2102268749999965</v>
      </c>
      <c r="G202" s="16">
        <v>114</v>
      </c>
      <c r="H202" s="27">
        <v>45.74</v>
      </c>
      <c r="I202" s="7">
        <f t="shared" si="10"/>
        <v>-4.6547731250000055</v>
      </c>
    </row>
    <row r="203" spans="1:9" ht="21">
      <c r="A203" s="11"/>
      <c r="B203" s="3">
        <v>6</v>
      </c>
      <c r="C203" s="4" t="s">
        <v>142</v>
      </c>
      <c r="D203" s="5">
        <v>38.43875</v>
      </c>
      <c r="E203" s="6">
        <v>35.63125</v>
      </c>
      <c r="F203" s="5">
        <f t="shared" si="11"/>
        <v>-2.8074999999999974</v>
      </c>
      <c r="G203" s="16">
        <v>206</v>
      </c>
      <c r="H203" s="27">
        <v>45.74</v>
      </c>
      <c r="I203" s="7">
        <f t="shared" si="10"/>
        <v>-10.10875</v>
      </c>
    </row>
    <row r="204" spans="1:9" ht="21">
      <c r="A204" s="11"/>
      <c r="B204" s="3">
        <v>7</v>
      </c>
      <c r="C204" s="4" t="s">
        <v>139</v>
      </c>
      <c r="D204" s="5">
        <v>36.6975</v>
      </c>
      <c r="E204" s="6">
        <v>40.556344249999995</v>
      </c>
      <c r="F204" s="5">
        <f t="shared" si="11"/>
        <v>3.858844249999997</v>
      </c>
      <c r="G204" s="16">
        <v>85</v>
      </c>
      <c r="H204" s="27">
        <v>45.74</v>
      </c>
      <c r="I204" s="7">
        <f t="shared" si="10"/>
        <v>-5.183655750000007</v>
      </c>
    </row>
    <row r="205" spans="1:9" ht="21">
      <c r="A205" s="11"/>
      <c r="B205" s="3">
        <v>8</v>
      </c>
      <c r="C205" s="4" t="s">
        <v>176</v>
      </c>
      <c r="D205" s="5">
        <v>33.94625</v>
      </c>
      <c r="E205" s="6">
        <v>40.482142375</v>
      </c>
      <c r="F205" s="5">
        <f t="shared" si="11"/>
        <v>6.535892375000003</v>
      </c>
      <c r="G205" s="16">
        <v>43</v>
      </c>
      <c r="H205" s="27">
        <v>45.74</v>
      </c>
      <c r="I205" s="7">
        <f t="shared" si="10"/>
        <v>-5.257857625</v>
      </c>
    </row>
    <row r="206" spans="1:9" ht="21">
      <c r="A206" s="11"/>
      <c r="B206" s="3">
        <v>9</v>
      </c>
      <c r="C206" s="4" t="s">
        <v>155</v>
      </c>
      <c r="D206" s="5">
        <v>33.64875</v>
      </c>
      <c r="E206" s="6">
        <v>41.312499625</v>
      </c>
      <c r="F206" s="5">
        <f t="shared" si="11"/>
        <v>7.663749625000001</v>
      </c>
      <c r="G206" s="16">
        <v>35</v>
      </c>
      <c r="H206" s="27">
        <v>45.74</v>
      </c>
      <c r="I206" s="7">
        <f t="shared" si="10"/>
        <v>-4.427500375000001</v>
      </c>
    </row>
    <row r="207" spans="1:9" ht="21">
      <c r="A207" s="11"/>
      <c r="B207" s="3">
        <v>10</v>
      </c>
      <c r="C207" s="4" t="s">
        <v>140</v>
      </c>
      <c r="D207" s="5">
        <v>33.46125</v>
      </c>
      <c r="E207" s="6">
        <v>29.995191749999996</v>
      </c>
      <c r="F207" s="5">
        <f t="shared" si="11"/>
        <v>-3.4660582500000032</v>
      </c>
      <c r="G207" s="16">
        <v>214</v>
      </c>
      <c r="H207" s="27">
        <v>45.74</v>
      </c>
      <c r="I207" s="7">
        <f t="shared" si="10"/>
        <v>-15.744808250000006</v>
      </c>
    </row>
    <row r="208" spans="1:9" ht="21">
      <c r="A208" s="11"/>
      <c r="B208" s="3">
        <v>11</v>
      </c>
      <c r="C208" s="4" t="s">
        <v>153</v>
      </c>
      <c r="D208" s="5">
        <v>32.019999999999996</v>
      </c>
      <c r="E208" s="6">
        <v>29.583333125</v>
      </c>
      <c r="F208" s="5">
        <f t="shared" si="11"/>
        <v>-2.4366668749999967</v>
      </c>
      <c r="G208" s="16">
        <v>197</v>
      </c>
      <c r="H208" s="27">
        <v>45.74</v>
      </c>
      <c r="I208" s="7">
        <f t="shared" si="10"/>
        <v>-16.156666875000003</v>
      </c>
    </row>
    <row r="209" spans="1:9" ht="21">
      <c r="A209" s="11"/>
      <c r="B209" s="3">
        <v>12</v>
      </c>
      <c r="C209" s="4" t="s">
        <v>154</v>
      </c>
      <c r="D209" s="5">
        <v>31.43625</v>
      </c>
      <c r="E209" s="6">
        <v>34.9609375</v>
      </c>
      <c r="F209" s="5">
        <f t="shared" si="11"/>
        <v>3.524687499999999</v>
      </c>
      <c r="G209" s="16">
        <v>92</v>
      </c>
      <c r="H209" s="27">
        <v>45.74</v>
      </c>
      <c r="I209" s="7">
        <f t="shared" si="10"/>
        <v>-10.779062500000002</v>
      </c>
    </row>
    <row r="210" spans="1:9" ht="21">
      <c r="A210" s="11"/>
      <c r="B210" s="3">
        <v>13</v>
      </c>
      <c r="C210" s="4" t="s">
        <v>156</v>
      </c>
      <c r="D210" s="5">
        <v>31.384999999999998</v>
      </c>
      <c r="E210" s="6">
        <v>31.677082875000007</v>
      </c>
      <c r="F210" s="5">
        <f t="shared" si="11"/>
        <v>0.29208287500000907</v>
      </c>
      <c r="G210" s="16">
        <v>150</v>
      </c>
      <c r="H210" s="27">
        <v>45.74</v>
      </c>
      <c r="I210" s="7">
        <f t="shared" si="10"/>
        <v>-14.062917124999995</v>
      </c>
    </row>
    <row r="211" spans="1:9" ht="21">
      <c r="A211" s="11"/>
      <c r="B211" s="3">
        <v>14</v>
      </c>
      <c r="C211" s="4" t="s">
        <v>157</v>
      </c>
      <c r="D211" s="5">
        <v>31.2425</v>
      </c>
      <c r="E211" s="6">
        <v>32.794642375</v>
      </c>
      <c r="F211" s="5">
        <f t="shared" si="11"/>
        <v>1.5521423750000025</v>
      </c>
      <c r="G211" s="16">
        <v>130</v>
      </c>
      <c r="H211" s="27">
        <v>45.74</v>
      </c>
      <c r="I211" s="7">
        <f t="shared" si="10"/>
        <v>-12.945357625</v>
      </c>
    </row>
    <row r="212" spans="1:9" ht="21">
      <c r="A212" s="11"/>
      <c r="B212" s="3">
        <v>15</v>
      </c>
      <c r="C212" s="4" t="s">
        <v>143</v>
      </c>
      <c r="D212" s="5">
        <v>29.63125</v>
      </c>
      <c r="E212" s="6">
        <v>26.989583000000003</v>
      </c>
      <c r="F212" s="5">
        <f t="shared" si="11"/>
        <v>-2.641666999999998</v>
      </c>
      <c r="G212" s="16">
        <v>200</v>
      </c>
      <c r="H212" s="27">
        <v>45.74</v>
      </c>
      <c r="I212" s="7">
        <f t="shared" si="10"/>
        <v>-18.750417</v>
      </c>
    </row>
    <row r="213" spans="1:9" ht="21">
      <c r="A213" s="20" t="s">
        <v>198</v>
      </c>
      <c r="B213" s="3">
        <v>1</v>
      </c>
      <c r="C213" s="4" t="s">
        <v>207</v>
      </c>
      <c r="D213" s="5">
        <v>53.0625</v>
      </c>
      <c r="E213" s="6">
        <v>50.990740375</v>
      </c>
      <c r="F213" s="5">
        <f t="shared" si="11"/>
        <v>-2.0717596249999986</v>
      </c>
      <c r="G213" s="16">
        <v>193</v>
      </c>
      <c r="H213" s="27">
        <v>45.74</v>
      </c>
      <c r="I213" s="7">
        <f t="shared" si="10"/>
        <v>5.2507403749999995</v>
      </c>
    </row>
    <row r="214" spans="1:9" ht="21">
      <c r="A214" s="11"/>
      <c r="B214" s="3">
        <v>2</v>
      </c>
      <c r="C214" s="4" t="s">
        <v>210</v>
      </c>
      <c r="D214" s="5">
        <v>42.871249999999996</v>
      </c>
      <c r="E214" s="6">
        <v>39.55</v>
      </c>
      <c r="F214" s="5">
        <f t="shared" si="11"/>
        <v>-3.321249999999999</v>
      </c>
      <c r="G214" s="16">
        <v>211</v>
      </c>
      <c r="H214" s="27">
        <v>45.74</v>
      </c>
      <c r="I214" s="7">
        <f t="shared" si="10"/>
        <v>-6.190000000000005</v>
      </c>
    </row>
    <row r="215" spans="1:9" ht="21">
      <c r="A215" s="11"/>
      <c r="B215" s="3">
        <v>3</v>
      </c>
      <c r="C215" s="4" t="s">
        <v>197</v>
      </c>
      <c r="D215" s="5">
        <v>41.911249999999995</v>
      </c>
      <c r="E215" s="6">
        <v>38.55803525</v>
      </c>
      <c r="F215" s="5">
        <f t="shared" si="11"/>
        <v>-3.3532147499999923</v>
      </c>
      <c r="G215" s="16">
        <v>213</v>
      </c>
      <c r="H215" s="27">
        <v>45.74</v>
      </c>
      <c r="I215" s="7">
        <f t="shared" si="10"/>
        <v>-7.181964749999999</v>
      </c>
    </row>
    <row r="216" spans="1:9" ht="21">
      <c r="A216" s="11"/>
      <c r="B216" s="3">
        <v>4</v>
      </c>
      <c r="C216" s="4" t="s">
        <v>199</v>
      </c>
      <c r="D216" s="5">
        <v>41.0275</v>
      </c>
      <c r="E216" s="6">
        <v>40.348214</v>
      </c>
      <c r="F216" s="5">
        <f t="shared" si="11"/>
        <v>-0.6792860000000047</v>
      </c>
      <c r="G216" s="16">
        <v>174</v>
      </c>
      <c r="H216" s="27">
        <v>45.74</v>
      </c>
      <c r="I216" s="7">
        <f t="shared" si="10"/>
        <v>-5.391786000000003</v>
      </c>
    </row>
    <row r="217" spans="1:9" ht="21">
      <c r="A217" s="11"/>
      <c r="B217" s="3">
        <v>5</v>
      </c>
      <c r="C217" s="4" t="s">
        <v>206</v>
      </c>
      <c r="D217" s="5">
        <v>38.457499999999996</v>
      </c>
      <c r="E217" s="6">
        <v>41.3671875</v>
      </c>
      <c r="F217" s="5">
        <f t="shared" si="11"/>
        <v>2.909687500000004</v>
      </c>
      <c r="G217" s="16">
        <v>103</v>
      </c>
      <c r="H217" s="27">
        <v>45.74</v>
      </c>
      <c r="I217" s="7">
        <f t="shared" si="10"/>
        <v>-4.372812500000002</v>
      </c>
    </row>
    <row r="218" spans="1:9" ht="21">
      <c r="A218" s="11"/>
      <c r="B218" s="3">
        <v>6</v>
      </c>
      <c r="C218" s="4" t="s">
        <v>205</v>
      </c>
      <c r="D218" s="5">
        <v>38.17375</v>
      </c>
      <c r="E218" s="6">
        <v>44.06249974999999</v>
      </c>
      <c r="F218" s="5">
        <f t="shared" si="11"/>
        <v>5.888749749999995</v>
      </c>
      <c r="G218" s="16">
        <v>50</v>
      </c>
      <c r="H218" s="27">
        <v>45.74</v>
      </c>
      <c r="I218" s="7">
        <f t="shared" si="10"/>
        <v>-1.6775002500000085</v>
      </c>
    </row>
    <row r="219" spans="1:9" ht="21">
      <c r="A219" s="11"/>
      <c r="B219" s="3">
        <v>7</v>
      </c>
      <c r="C219" s="4" t="s">
        <v>246</v>
      </c>
      <c r="D219" s="5">
        <v>37.785</v>
      </c>
      <c r="E219" s="6">
        <v>46.371875</v>
      </c>
      <c r="F219" s="5">
        <f t="shared" si="11"/>
        <v>8.586875000000006</v>
      </c>
      <c r="G219" s="16">
        <v>24</v>
      </c>
      <c r="H219" s="27">
        <v>45.74</v>
      </c>
      <c r="I219" s="7">
        <f t="shared" si="10"/>
        <v>0.6318750000000009</v>
      </c>
    </row>
    <row r="220" spans="1:9" ht="21">
      <c r="A220" s="11"/>
      <c r="B220" s="3">
        <v>8</v>
      </c>
      <c r="C220" s="4" t="s">
        <v>208</v>
      </c>
      <c r="D220" s="5">
        <v>37.6875</v>
      </c>
      <c r="E220" s="6">
        <v>36.849264250000004</v>
      </c>
      <c r="F220" s="5">
        <f t="shared" si="11"/>
        <v>-0.8382357499999955</v>
      </c>
      <c r="G220" s="16">
        <v>178</v>
      </c>
      <c r="H220" s="27">
        <v>45.74</v>
      </c>
      <c r="I220" s="7">
        <f t="shared" si="10"/>
        <v>-8.890735749999997</v>
      </c>
    </row>
    <row r="221" spans="1:9" ht="21">
      <c r="A221" s="11"/>
      <c r="B221" s="3">
        <v>9</v>
      </c>
      <c r="C221" s="4" t="s">
        <v>204</v>
      </c>
      <c r="D221" s="5">
        <v>36.9625</v>
      </c>
      <c r="E221" s="6">
        <v>36.78125</v>
      </c>
      <c r="F221" s="5">
        <f t="shared" si="11"/>
        <v>-0.18124999999999858</v>
      </c>
      <c r="G221" s="16">
        <v>161</v>
      </c>
      <c r="H221" s="27">
        <v>45.74</v>
      </c>
      <c r="I221" s="7">
        <f t="shared" si="10"/>
        <v>-8.958750000000002</v>
      </c>
    </row>
    <row r="222" spans="1:9" ht="21">
      <c r="A222" s="11"/>
      <c r="B222" s="3">
        <v>10</v>
      </c>
      <c r="C222" s="4" t="s">
        <v>202</v>
      </c>
      <c r="D222" s="5">
        <v>35.25875</v>
      </c>
      <c r="E222" s="6">
        <v>37.062499625</v>
      </c>
      <c r="F222" s="5">
        <f t="shared" si="11"/>
        <v>1.8037496250000018</v>
      </c>
      <c r="G222" s="16">
        <v>126</v>
      </c>
      <c r="H222" s="27">
        <v>45.74</v>
      </c>
      <c r="I222" s="7">
        <f t="shared" si="10"/>
        <v>-8.677500375000001</v>
      </c>
    </row>
    <row r="223" spans="1:9" ht="21">
      <c r="A223" s="11"/>
      <c r="B223" s="3">
        <v>11</v>
      </c>
      <c r="C223" s="4" t="s">
        <v>200</v>
      </c>
      <c r="D223" s="5">
        <v>34.42124999999999</v>
      </c>
      <c r="E223" s="6">
        <v>36.37946375</v>
      </c>
      <c r="F223" s="5">
        <f t="shared" si="11"/>
        <v>1.9582137500000059</v>
      </c>
      <c r="G223" s="16">
        <v>123</v>
      </c>
      <c r="H223" s="27">
        <v>45.74</v>
      </c>
      <c r="I223" s="7">
        <f t="shared" si="10"/>
        <v>-9.360536250000003</v>
      </c>
    </row>
    <row r="224" spans="1:9" ht="21">
      <c r="A224" s="11"/>
      <c r="B224" s="3">
        <v>12</v>
      </c>
      <c r="C224" s="4" t="s">
        <v>211</v>
      </c>
      <c r="D224" s="5">
        <v>34.4075</v>
      </c>
      <c r="E224" s="6">
        <v>42.078125</v>
      </c>
      <c r="F224" s="5">
        <f t="shared" si="11"/>
        <v>7.670625000000001</v>
      </c>
      <c r="G224" s="16">
        <v>34</v>
      </c>
      <c r="H224" s="27">
        <v>45.74</v>
      </c>
      <c r="I224" s="7">
        <f t="shared" si="10"/>
        <v>-3.661875000000002</v>
      </c>
    </row>
    <row r="225" spans="1:9" ht="21">
      <c r="A225" s="11"/>
      <c r="B225" s="3">
        <v>13</v>
      </c>
      <c r="C225" s="4" t="s">
        <v>203</v>
      </c>
      <c r="D225" s="5">
        <v>34.246249999999996</v>
      </c>
      <c r="E225" s="6">
        <v>39.13749975</v>
      </c>
      <c r="F225" s="5">
        <f t="shared" si="11"/>
        <v>4.891249750000007</v>
      </c>
      <c r="G225" s="16">
        <v>64</v>
      </c>
      <c r="H225" s="27">
        <v>45.74</v>
      </c>
      <c r="I225" s="7">
        <f t="shared" si="10"/>
        <v>-6.6025002499999985</v>
      </c>
    </row>
    <row r="226" spans="1:9" ht="21">
      <c r="A226" s="11"/>
      <c r="B226" s="3">
        <v>14</v>
      </c>
      <c r="C226" s="4" t="s">
        <v>201</v>
      </c>
      <c r="D226" s="5">
        <v>33.9125</v>
      </c>
      <c r="E226" s="6">
        <v>33.711537875</v>
      </c>
      <c r="F226" s="5">
        <f t="shared" si="11"/>
        <v>-0.20096212500000377</v>
      </c>
      <c r="G226" s="16">
        <v>163</v>
      </c>
      <c r="H226" s="27">
        <v>45.74</v>
      </c>
      <c r="I226" s="7">
        <f t="shared" si="10"/>
        <v>-12.028462125000004</v>
      </c>
    </row>
    <row r="227" spans="1:9" s="21" customFormat="1" ht="21">
      <c r="A227" s="11"/>
      <c r="B227" s="3">
        <v>15</v>
      </c>
      <c r="C227" s="4" t="s">
        <v>209</v>
      </c>
      <c r="D227" s="5">
        <v>30.36</v>
      </c>
      <c r="E227" s="6">
        <v>44.109375</v>
      </c>
      <c r="F227" s="29">
        <f t="shared" si="11"/>
        <v>13.749375</v>
      </c>
      <c r="G227" s="18">
        <v>5</v>
      </c>
      <c r="H227" s="27">
        <v>45.74</v>
      </c>
      <c r="I227" s="7">
        <f t="shared" si="10"/>
        <v>-1.630625000000002</v>
      </c>
    </row>
    <row r="228" spans="1:9" ht="21">
      <c r="A228" s="20" t="s">
        <v>213</v>
      </c>
      <c r="B228" s="3">
        <v>1</v>
      </c>
      <c r="C228" s="4" t="s">
        <v>214</v>
      </c>
      <c r="D228" s="5">
        <v>50.8375</v>
      </c>
      <c r="E228" s="6">
        <v>50.39375</v>
      </c>
      <c r="F228" s="5">
        <f t="shared" si="11"/>
        <v>-0.4437500000000014</v>
      </c>
      <c r="G228" s="16">
        <v>170</v>
      </c>
      <c r="H228" s="27">
        <v>45.74</v>
      </c>
      <c r="I228" s="7">
        <f t="shared" si="10"/>
        <v>4.653749999999995</v>
      </c>
    </row>
    <row r="229" spans="1:9" ht="21">
      <c r="A229" s="11"/>
      <c r="B229" s="3">
        <v>2</v>
      </c>
      <c r="C229" s="4" t="s">
        <v>224</v>
      </c>
      <c r="D229" s="5">
        <v>48.04375</v>
      </c>
      <c r="E229" s="6">
        <v>53.0875</v>
      </c>
      <c r="F229" s="5">
        <f t="shared" si="11"/>
        <v>5.043749999999996</v>
      </c>
      <c r="G229" s="16">
        <v>60</v>
      </c>
      <c r="H229" s="27">
        <v>45.74</v>
      </c>
      <c r="I229" s="7">
        <f t="shared" si="10"/>
        <v>7.347499999999997</v>
      </c>
    </row>
    <row r="230" spans="1:9" ht="21">
      <c r="A230" s="11"/>
      <c r="B230" s="3">
        <v>3</v>
      </c>
      <c r="C230" s="4" t="s">
        <v>247</v>
      </c>
      <c r="D230" s="5">
        <v>47.918749999999996</v>
      </c>
      <c r="E230" s="13" t="s">
        <v>262</v>
      </c>
      <c r="F230" s="30"/>
      <c r="G230" s="16">
        <v>240</v>
      </c>
      <c r="H230" s="27">
        <v>45.74</v>
      </c>
      <c r="I230" s="7"/>
    </row>
    <row r="231" spans="1:9" ht="21">
      <c r="A231" s="11"/>
      <c r="B231" s="3">
        <v>4</v>
      </c>
      <c r="C231" s="4" t="s">
        <v>216</v>
      </c>
      <c r="D231" s="5">
        <v>47.47875</v>
      </c>
      <c r="E231" s="6">
        <v>51.609375</v>
      </c>
      <c r="F231" s="5">
        <f aca="true" t="shared" si="12" ref="F231:F244">E231-D231</f>
        <v>4.130625000000002</v>
      </c>
      <c r="G231" s="16">
        <v>81</v>
      </c>
      <c r="H231" s="27">
        <v>45.74</v>
      </c>
      <c r="I231" s="7">
        <f t="shared" si="10"/>
        <v>5.869374999999998</v>
      </c>
    </row>
    <row r="232" spans="1:9" ht="21">
      <c r="A232" s="11"/>
      <c r="B232" s="3">
        <v>5</v>
      </c>
      <c r="C232" s="4" t="s">
        <v>218</v>
      </c>
      <c r="D232" s="5">
        <v>44.74375</v>
      </c>
      <c r="E232" s="6">
        <v>37.95</v>
      </c>
      <c r="F232" s="5">
        <f t="shared" si="12"/>
        <v>-6.793749999999996</v>
      </c>
      <c r="G232" s="16">
        <v>231</v>
      </c>
      <c r="H232" s="27">
        <v>45.74</v>
      </c>
      <c r="I232" s="7">
        <f t="shared" si="10"/>
        <v>-7.789999999999999</v>
      </c>
    </row>
    <row r="233" spans="1:9" ht="21">
      <c r="A233" s="11"/>
      <c r="B233" s="3">
        <v>6</v>
      </c>
      <c r="C233" s="4" t="s">
        <v>222</v>
      </c>
      <c r="D233" s="5">
        <v>44.268750000000004</v>
      </c>
      <c r="E233" s="6">
        <v>45.2678565</v>
      </c>
      <c r="F233" s="5">
        <f t="shared" si="12"/>
        <v>0.9991064999999963</v>
      </c>
      <c r="G233" s="16">
        <v>141</v>
      </c>
      <c r="H233" s="27">
        <v>45.74</v>
      </c>
      <c r="I233" s="7">
        <f t="shared" si="10"/>
        <v>-0.4721435000000014</v>
      </c>
    </row>
    <row r="234" spans="1:9" ht="21">
      <c r="A234" s="11"/>
      <c r="B234" s="3">
        <v>7</v>
      </c>
      <c r="C234" s="4" t="s">
        <v>225</v>
      </c>
      <c r="D234" s="5">
        <v>44.17875</v>
      </c>
      <c r="E234" s="6">
        <v>43.718749625</v>
      </c>
      <c r="F234" s="5">
        <f t="shared" si="12"/>
        <v>-0.4600003749999999</v>
      </c>
      <c r="G234" s="16">
        <v>171</v>
      </c>
      <c r="H234" s="27">
        <v>45.74</v>
      </c>
      <c r="I234" s="7">
        <f t="shared" si="10"/>
        <v>-2.021250375000001</v>
      </c>
    </row>
    <row r="235" spans="1:9" ht="21">
      <c r="A235" s="11"/>
      <c r="B235" s="3">
        <v>8</v>
      </c>
      <c r="C235" s="4" t="s">
        <v>219</v>
      </c>
      <c r="D235" s="5">
        <v>41.98500000000001</v>
      </c>
      <c r="E235" s="6">
        <v>44.975</v>
      </c>
      <c r="F235" s="5">
        <f t="shared" si="12"/>
        <v>2.989999999999995</v>
      </c>
      <c r="G235" s="16">
        <v>99</v>
      </c>
      <c r="H235" s="27">
        <v>45.74</v>
      </c>
      <c r="I235" s="7">
        <f t="shared" si="10"/>
        <v>-0.7650000000000006</v>
      </c>
    </row>
    <row r="236" spans="1:9" ht="21">
      <c r="A236" s="11"/>
      <c r="B236" s="3">
        <v>9</v>
      </c>
      <c r="C236" s="4" t="s">
        <v>229</v>
      </c>
      <c r="D236" s="5">
        <v>41.652499999999996</v>
      </c>
      <c r="E236" s="6">
        <v>41.9670135</v>
      </c>
      <c r="F236" s="5">
        <f t="shared" si="12"/>
        <v>0.3145135000000039</v>
      </c>
      <c r="G236" s="16">
        <v>149</v>
      </c>
      <c r="H236" s="27">
        <v>45.74</v>
      </c>
      <c r="I236" s="7">
        <f t="shared" si="10"/>
        <v>-3.772986500000002</v>
      </c>
    </row>
    <row r="237" spans="1:9" ht="21">
      <c r="A237" s="11"/>
      <c r="B237" s="3">
        <v>10</v>
      </c>
      <c r="C237" s="4" t="s">
        <v>215</v>
      </c>
      <c r="D237" s="5">
        <v>38.70249999999999</v>
      </c>
      <c r="E237" s="6">
        <v>37.879166500000004</v>
      </c>
      <c r="F237" s="5">
        <f t="shared" si="12"/>
        <v>-0.8233334999999897</v>
      </c>
      <c r="G237" s="16">
        <v>177</v>
      </c>
      <c r="H237" s="27">
        <v>45.74</v>
      </c>
      <c r="I237" s="7">
        <f t="shared" si="10"/>
        <v>-7.860833499999998</v>
      </c>
    </row>
    <row r="238" spans="1:9" ht="21">
      <c r="A238" s="11"/>
      <c r="B238" s="3">
        <v>11</v>
      </c>
      <c r="C238" s="4" t="s">
        <v>220</v>
      </c>
      <c r="D238" s="5">
        <v>37.587500000000006</v>
      </c>
      <c r="E238" s="6">
        <v>34.65625</v>
      </c>
      <c r="F238" s="5">
        <f t="shared" si="12"/>
        <v>-2.9312500000000057</v>
      </c>
      <c r="G238" s="16">
        <v>208</v>
      </c>
      <c r="H238" s="27">
        <v>45.74</v>
      </c>
      <c r="I238" s="7">
        <f t="shared" si="10"/>
        <v>-11.083750000000002</v>
      </c>
    </row>
    <row r="239" spans="1:9" ht="21">
      <c r="A239" s="11"/>
      <c r="B239" s="3">
        <v>12</v>
      </c>
      <c r="C239" s="4" t="s">
        <v>226</v>
      </c>
      <c r="D239" s="5">
        <v>37.39125</v>
      </c>
      <c r="E239" s="6">
        <v>45.8125</v>
      </c>
      <c r="F239" s="5">
        <f t="shared" si="12"/>
        <v>8.42125</v>
      </c>
      <c r="G239" s="16">
        <v>25</v>
      </c>
      <c r="H239" s="27">
        <v>45.74</v>
      </c>
      <c r="I239" s="7">
        <f t="shared" si="10"/>
        <v>0.07249999999999801</v>
      </c>
    </row>
    <row r="240" spans="1:9" ht="21">
      <c r="A240" s="11"/>
      <c r="B240" s="3">
        <v>13</v>
      </c>
      <c r="C240" s="4" t="s">
        <v>212</v>
      </c>
      <c r="D240" s="5">
        <v>36.81625</v>
      </c>
      <c r="E240" s="6">
        <v>41.60625</v>
      </c>
      <c r="F240" s="5">
        <f t="shared" si="12"/>
        <v>4.790000000000006</v>
      </c>
      <c r="G240" s="16">
        <v>67</v>
      </c>
      <c r="H240" s="27">
        <v>45.74</v>
      </c>
      <c r="I240" s="7">
        <f t="shared" si="10"/>
        <v>-4.133749999999999</v>
      </c>
    </row>
    <row r="241" spans="1:9" s="21" customFormat="1" ht="21">
      <c r="A241" s="11"/>
      <c r="B241" s="3">
        <v>14</v>
      </c>
      <c r="C241" s="4" t="s">
        <v>228</v>
      </c>
      <c r="D241" s="5">
        <v>36.6625</v>
      </c>
      <c r="E241" s="6">
        <v>52.83928537499999</v>
      </c>
      <c r="F241" s="29">
        <f t="shared" si="12"/>
        <v>16.176785374999987</v>
      </c>
      <c r="G241" s="18">
        <v>4</v>
      </c>
      <c r="H241" s="27">
        <v>45.74</v>
      </c>
      <c r="I241" s="7">
        <f t="shared" si="10"/>
        <v>7.099285374999987</v>
      </c>
    </row>
    <row r="242" spans="1:9" s="21" customFormat="1" ht="21">
      <c r="A242" s="11"/>
      <c r="B242" s="3">
        <v>15</v>
      </c>
      <c r="C242" s="4" t="s">
        <v>223</v>
      </c>
      <c r="D242" s="5">
        <v>35.7975</v>
      </c>
      <c r="E242" s="6">
        <v>59.875</v>
      </c>
      <c r="F242" s="29">
        <f t="shared" si="12"/>
        <v>24.0775</v>
      </c>
      <c r="G242" s="18">
        <v>1</v>
      </c>
      <c r="H242" s="27">
        <v>45.74</v>
      </c>
      <c r="I242" s="7">
        <f t="shared" si="10"/>
        <v>14.134999999999998</v>
      </c>
    </row>
    <row r="243" spans="1:9" s="21" customFormat="1" ht="21">
      <c r="A243" s="11"/>
      <c r="B243" s="3">
        <v>16</v>
      </c>
      <c r="C243" s="4" t="s">
        <v>217</v>
      </c>
      <c r="D243" s="5">
        <v>35.01</v>
      </c>
      <c r="E243" s="6">
        <v>37.607638375</v>
      </c>
      <c r="F243" s="5">
        <f t="shared" si="12"/>
        <v>2.5976383750000025</v>
      </c>
      <c r="G243" s="16">
        <v>107</v>
      </c>
      <c r="H243" s="27">
        <v>45.74</v>
      </c>
      <c r="I243" s="7">
        <f t="shared" si="10"/>
        <v>-8.132361625000001</v>
      </c>
    </row>
    <row r="244" spans="1:9" s="21" customFormat="1" ht="21">
      <c r="A244" s="11"/>
      <c r="B244" s="3">
        <v>17</v>
      </c>
      <c r="C244" s="4" t="s">
        <v>227</v>
      </c>
      <c r="D244" s="5">
        <v>33.95375</v>
      </c>
      <c r="E244" s="6">
        <v>37.54166625</v>
      </c>
      <c r="F244" s="5">
        <f t="shared" si="12"/>
        <v>3.5879162499999993</v>
      </c>
      <c r="G244" s="16">
        <v>90</v>
      </c>
      <c r="H244" s="27">
        <v>45.74</v>
      </c>
      <c r="I244" s="7">
        <f t="shared" si="10"/>
        <v>-8.198333750000003</v>
      </c>
    </row>
    <row r="245" spans="1:9" s="21" customFormat="1" ht="21">
      <c r="A245" s="11"/>
      <c r="B245" s="3">
        <v>18</v>
      </c>
      <c r="C245" s="8" t="s">
        <v>248</v>
      </c>
      <c r="D245" s="9">
        <v>29.573750000000004</v>
      </c>
      <c r="E245" s="22" t="s">
        <v>262</v>
      </c>
      <c r="F245" s="30"/>
      <c r="G245" s="16">
        <v>238</v>
      </c>
      <c r="H245" s="27">
        <v>45.74</v>
      </c>
      <c r="I245" s="7"/>
    </row>
    <row r="246" spans="1:9" s="21" customFormat="1" ht="21">
      <c r="A246" s="11"/>
      <c r="B246" s="3">
        <v>19</v>
      </c>
      <c r="C246" s="8" t="s">
        <v>221</v>
      </c>
      <c r="D246" s="9">
        <v>27.893750000000004</v>
      </c>
      <c r="E246" s="6">
        <v>45.25</v>
      </c>
      <c r="F246" s="29">
        <f>E246-D246</f>
        <v>17.356249999999996</v>
      </c>
      <c r="G246" s="18">
        <v>2</v>
      </c>
      <c r="H246" s="27">
        <v>45.74</v>
      </c>
      <c r="I246" s="7">
        <f t="shared" si="10"/>
        <v>-0.490000000000002</v>
      </c>
    </row>
    <row r="247" spans="1:7" ht="21">
      <c r="A247" s="1"/>
      <c r="F247" s="1"/>
      <c r="G247" s="1"/>
    </row>
    <row r="248" spans="5:6" ht="21">
      <c r="E248" s="2"/>
      <c r="F248" s="31"/>
    </row>
    <row r="249" ht="21">
      <c r="F249" s="21"/>
    </row>
    <row r="250" ht="21">
      <c r="F250" s="21"/>
    </row>
    <row r="251" ht="21">
      <c r="F251" s="21"/>
    </row>
    <row r="252" ht="21">
      <c r="F252" s="21"/>
    </row>
    <row r="253" ht="21">
      <c r="F253" s="21"/>
    </row>
    <row r="254" ht="21">
      <c r="F254" s="21"/>
    </row>
    <row r="255" ht="21">
      <c r="F255" s="21"/>
    </row>
    <row r="256" ht="21">
      <c r="F256" s="21"/>
    </row>
    <row r="257" ht="21">
      <c r="F257" s="21"/>
    </row>
    <row r="258" ht="21">
      <c r="F258" s="21"/>
    </row>
    <row r="259" ht="21">
      <c r="F259" s="21"/>
    </row>
    <row r="260" ht="21">
      <c r="F260" s="21"/>
    </row>
    <row r="261" ht="21">
      <c r="F261" s="21"/>
    </row>
    <row r="262" ht="21">
      <c r="F262" s="21"/>
    </row>
    <row r="263" ht="21">
      <c r="F263" s="21"/>
    </row>
    <row r="264" ht="21">
      <c r="F264" s="21"/>
    </row>
    <row r="265" ht="21">
      <c r="F265" s="21"/>
    </row>
    <row r="266" ht="21">
      <c r="F266" s="21"/>
    </row>
    <row r="267" ht="21">
      <c r="F267" s="21"/>
    </row>
    <row r="268" ht="21">
      <c r="F268" s="21"/>
    </row>
    <row r="269" ht="21">
      <c r="F269" s="21"/>
    </row>
    <row r="270" ht="21">
      <c r="F270" s="21"/>
    </row>
    <row r="271" ht="21">
      <c r="F271" s="21"/>
    </row>
    <row r="272" ht="21">
      <c r="F272" s="21"/>
    </row>
    <row r="273" ht="21">
      <c r="F273" s="21"/>
    </row>
    <row r="274" ht="21">
      <c r="F274" s="21"/>
    </row>
    <row r="275" ht="21">
      <c r="F275" s="21"/>
    </row>
    <row r="276" ht="21">
      <c r="F276" s="21"/>
    </row>
    <row r="277" ht="21">
      <c r="F277" s="21"/>
    </row>
    <row r="278" ht="21">
      <c r="F278" s="21"/>
    </row>
    <row r="279" ht="21">
      <c r="F279" s="21"/>
    </row>
    <row r="280" ht="21">
      <c r="F280" s="21"/>
    </row>
    <row r="281" ht="21">
      <c r="F281" s="21"/>
    </row>
    <row r="282" ht="21">
      <c r="F282" s="21"/>
    </row>
    <row r="283" ht="21">
      <c r="F283" s="21"/>
    </row>
    <row r="284" ht="21">
      <c r="F284" s="21"/>
    </row>
    <row r="285" ht="21">
      <c r="F285" s="21"/>
    </row>
    <row r="286" ht="21">
      <c r="F286" s="21"/>
    </row>
    <row r="287" ht="21">
      <c r="F287" s="21"/>
    </row>
    <row r="288" ht="21">
      <c r="F288" s="21"/>
    </row>
    <row r="289" ht="21">
      <c r="F289" s="21"/>
    </row>
    <row r="290" ht="21">
      <c r="F290" s="21"/>
    </row>
    <row r="291" ht="21">
      <c r="F291" s="21"/>
    </row>
    <row r="292" ht="21">
      <c r="F292" s="21"/>
    </row>
  </sheetData>
  <sheetProtection/>
  <mergeCells count="2">
    <mergeCell ref="A2:I2"/>
    <mergeCell ref="A1:I1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2015-04-02T04:46:10Z</cp:lastPrinted>
  <dcterms:created xsi:type="dcterms:W3CDTF">2015-03-14T12:41:08Z</dcterms:created>
  <dcterms:modified xsi:type="dcterms:W3CDTF">2015-04-04T08:55:40Z</dcterms:modified>
  <cp:category/>
  <cp:version/>
  <cp:contentType/>
  <cp:contentStatus/>
</cp:coreProperties>
</file>