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56" activeTab="5"/>
  </bookViews>
  <sheets>
    <sheet name="ป.1" sheetId="1" r:id="rId1"/>
    <sheet name="ป.2" sheetId="2" r:id="rId2"/>
    <sheet name="ป.4" sheetId="3" r:id="rId3"/>
    <sheet name="ป.5" sheetId="4" r:id="rId4"/>
    <sheet name="ม.1(ถ้ามี)" sheetId="5" r:id="rId5"/>
    <sheet name="ม.2(ถ้ามี)" sheetId="6" r:id="rId6"/>
  </sheets>
  <definedNames>
    <definedName name="_xlnm.Print_Titles" localSheetId="0">'ป.1'!$15:$15</definedName>
    <definedName name="_xlnm.Print_Titles" localSheetId="1">'ป.2'!$1:$6</definedName>
    <definedName name="_xlnm.Print_Titles" localSheetId="5">'ม.2(ถ้ามี)'!$1:$6</definedName>
  </definedNames>
  <calcPr fullCalcOnLoad="1"/>
</workbook>
</file>

<file path=xl/sharedStrings.xml><?xml version="1.0" encoding="utf-8"?>
<sst xmlns="http://schemas.openxmlformats.org/spreadsheetml/2006/main" count="564" uniqueCount="188">
  <si>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</si>
  <si>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</si>
  <si>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</si>
  <si>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</si>
  <si>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</si>
  <si>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</si>
  <si>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</si>
  <si>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</si>
  <si>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</si>
  <si>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ห้องสอบที่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</si>
  <si>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</si>
  <si>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</si>
  <si>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จำนวนนักเรียนป.1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</si>
  <si>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</si>
  <si>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</si>
  <si>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</si>
  <si>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จำนวนนักเรียนม.1</t>
  </si>
  <si>
    <t>จำนวนนักเรียนม.2</t>
  </si>
  <si>
    <t>หมายเหตุ</t>
  </si>
  <si>
    <t>จำนวนกรรมการและจำนวนห้องสอบ สนามสอบ ขึ้นอยู่กับจำนวนนักเรียนและความเหมาะสม</t>
  </si>
  <si>
    <t>รายชื่อกรรมการ</t>
  </si>
  <si>
    <t>คณะกรรมการกรอกคะแนน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</si>
  <si>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1 ประเมินโดยใช้ข้อสอบกลาง (LAS)   ปีการศึกษา 2558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</si>
  <si>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</si>
  <si>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</si>
  <si>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ร่มกกชัยพัฒนา</t>
  </si>
  <si>
    <t>บ้านบะ</t>
  </si>
  <si>
    <t>นางศุทธนี  ศรเพชร</t>
  </si>
  <si>
    <t>สังกัด / โรงเรียน</t>
  </si>
  <si>
    <t>นางสาวอิศราภรณ์  สุวรรณไตรย์</t>
  </si>
  <si>
    <t>ครู  โรงเรียนบ้านคำบง 1</t>
  </si>
  <si>
    <t>บ้านคำนางโอก</t>
  </si>
  <si>
    <t>ครู  โรงเรียนบำรุงพงศ์อุปถัมภ์</t>
  </si>
  <si>
    <t>นางเจนิตย์  สมคะเณย์</t>
  </si>
  <si>
    <t>ครู  โรงเรียนบ้านคำบง1</t>
  </si>
  <si>
    <t>ครู / โรงเรียนบำรุงพงศ์อุปถัมภ์</t>
  </si>
  <si>
    <t>บำรุงพงศ์อุปถัมภ์</t>
  </si>
  <si>
    <t>นายวีระชัย  อุฒามาตย์</t>
  </si>
  <si>
    <t>นายสุพรรณ  มิลิวงศ์</t>
  </si>
  <si>
    <t xml:space="preserve">นายสุริยันต์  รูปงาม </t>
  </si>
  <si>
    <t>ครู  โรงเรียนบ้านหนองสระพัง</t>
  </si>
  <si>
    <t>นางอำพร  ห้วยทราย</t>
  </si>
  <si>
    <t>ครู  โรงเรียนบ้านอุ่มไผ่</t>
  </si>
  <si>
    <t>นางยุพาพักตร์  พนมมุกดา</t>
  </si>
  <si>
    <t>ครู  โรงเรียนบ้านป่าแดง</t>
  </si>
  <si>
    <t xml:space="preserve">นางสาวเพ็ญนภา  อาชนะ </t>
  </si>
  <si>
    <t>ครู  โรงเรียนบ้านหนองนกเขียน</t>
  </si>
  <si>
    <t>นางอนุสรณ์  อาจเอี่ยม</t>
  </si>
  <si>
    <t>ครู  โรงเรียนบ้านบะ</t>
  </si>
  <si>
    <t>นางนาตยา  นวนเจริญ</t>
  </si>
  <si>
    <t>ครู  โรงเรียนบ้านคำนางโอก</t>
  </si>
  <si>
    <t>นายเกษร  สินพูน</t>
  </si>
  <si>
    <t>ผอ. / บ้านนาหลวง 2</t>
  </si>
  <si>
    <t xml:space="preserve">นางอุษากรณ์  พนาสิทธิ์  </t>
  </si>
  <si>
    <t>นางรัชนีภรณ์  บุญทะระ</t>
  </si>
  <si>
    <t xml:space="preserve">ครู  โรงเรียนบ้านคำนางโอก  </t>
  </si>
  <si>
    <t xml:space="preserve">นางสาวพิมพ์พิชชา  ศาสตราชัย                  </t>
  </si>
  <si>
    <t>นายตะวัน  ปามุทา</t>
  </si>
  <si>
    <t>นางสาวจินตนา  โคตรพัฒน์</t>
  </si>
  <si>
    <t xml:space="preserve">ครู  โรงเรียนชุมชนบ้านหนองแวงน้อย  </t>
  </si>
  <si>
    <t>นางสาวรัญจวน  ข่าสะโปน</t>
  </si>
  <si>
    <t xml:space="preserve">นางพิมลทิพย์  แสวงผล   </t>
  </si>
  <si>
    <t>ครู โรงเรียนบ้านป่าแดง</t>
  </si>
  <si>
    <t>นายสังคม  วีระพันธ์</t>
  </si>
  <si>
    <t>ผู้อำนวยการโรงเรียนบ้านคำบง 1</t>
  </si>
  <si>
    <t xml:space="preserve">นางอารีภรณ์  อุคำ        </t>
  </si>
  <si>
    <t>ครู โรงเรียนคำแฮดประชาสรรค์</t>
  </si>
  <si>
    <t>นางนิลัดดา  สิมมา</t>
  </si>
  <si>
    <t>นางสาวธิดา  สระมูล</t>
  </si>
  <si>
    <t xml:space="preserve">ครู โรงเรียนบ้านอุ่มไผ่ </t>
  </si>
  <si>
    <t>ครู โรงเรียนหนองสระพัง</t>
  </si>
  <si>
    <t>นางอำภา  ชูคันหอม</t>
  </si>
  <si>
    <t>นางชลทิศา  พวงใบดี</t>
  </si>
  <si>
    <t>ครู  โรงเรียนบ้านนาหลวง 2</t>
  </si>
  <si>
    <t xml:space="preserve">นายวีระชล  พรมสุรินทร์  </t>
  </si>
  <si>
    <t xml:space="preserve">นางปัทมาภรณ์  สุพรรณโมก          </t>
  </si>
  <si>
    <t xml:space="preserve"> ครู โรงเรียนบำรุงพงศ์อุปถัมภ์        </t>
  </si>
  <si>
    <t xml:space="preserve">นายชุมพล  ประเทพา                 </t>
  </si>
  <si>
    <t>ผู้อำนวยการโรงเรียนบ้านนิคมร่มเกล้า</t>
  </si>
  <si>
    <t>นายพงศกร  ศรเพชร</t>
  </si>
  <si>
    <t xml:space="preserve">นางสาวพัชรินทร์  คล่องแคล่ว     </t>
  </si>
  <si>
    <t>ครู โรงเรียนบ้านคำนางโอก</t>
  </si>
  <si>
    <t>ครู  โรงเรียนบ้านนิคมร่มเกล้า</t>
  </si>
  <si>
    <t>นางสุพัตร์  สุวรรณไตรย์</t>
  </si>
  <si>
    <t xml:space="preserve">ครู  โรงเรียนบ้านคำนางโอก </t>
  </si>
  <si>
    <t>นางอุมาภรณ์  บุญกระจ่าง</t>
  </si>
  <si>
    <t xml:space="preserve">นางเฉลิมขวัญ  เหมบุรุษ </t>
  </si>
  <si>
    <t xml:space="preserve">นางคำพันธ์  บุตรกาล    </t>
  </si>
  <si>
    <t>ครู  โรงเรียนชุมชนบ้านหนองแวงน้อย</t>
  </si>
  <si>
    <t>ผู้อำนวยการโรงเรียนบ้านนาหลวง  2</t>
  </si>
  <si>
    <t xml:space="preserve">นายฉลาด  พนาสิทธิ์     </t>
  </si>
  <si>
    <t>ครู โรงเรียนบำรุงพงศ์อุปถัมภ์</t>
  </si>
  <si>
    <t>นางประไพ  กัลยา</t>
  </si>
  <si>
    <t xml:space="preserve">นางวิไลวรรณ ดอนอามาตย์     </t>
  </si>
  <si>
    <t>ครู  โรงเรียนคำแฮดประชาสรรค์</t>
  </si>
  <si>
    <t xml:space="preserve">ครู โรงเรียนบ้านคำบง 1   </t>
  </si>
  <si>
    <t xml:space="preserve">นางสาวสมพิศ  หนองแคน  </t>
  </si>
  <si>
    <t>ครู โรงเรียนบ้านคำบง 1</t>
  </si>
  <si>
    <t xml:space="preserve">นางนวลศรี   วีระศักดิ์   </t>
  </si>
  <si>
    <t xml:space="preserve">นายรินทอง  ป้องแก้ว </t>
  </si>
  <si>
    <t>ครู โรงเรียนชุมชนบ้านหนองแวงน้อย</t>
  </si>
  <si>
    <t>ครู โรงเรียนบ้านคำพอก 2</t>
  </si>
  <si>
    <t>นางฉลาด  หันจางสิทธิ์</t>
  </si>
  <si>
    <t>นางรัตนจันทร์เพ็ญ  อาจวิชัย</t>
  </si>
  <si>
    <t xml:space="preserve">ครู  โรงเรียนคำแฮดประชาสรรค์          </t>
  </si>
  <si>
    <t xml:space="preserve">นายคำภีร์  สมชม  </t>
  </si>
  <si>
    <t>นางพาวรรณี  พุฒทอง</t>
  </si>
  <si>
    <t xml:space="preserve">ครู  โรงเรียนบ้านบะ </t>
  </si>
  <si>
    <t xml:space="preserve">นายชุมพล  ประเทพา        </t>
  </si>
  <si>
    <t xml:space="preserve">นายพงษ์ปริญญ์  เทพคำภา  </t>
  </si>
  <si>
    <t>นายวิเชียร  จันทร์อ่อน</t>
  </si>
  <si>
    <t>นายสำรวย  เกื้อทาน</t>
  </si>
  <si>
    <t>นางนงค์พิลา  สิงห์ขัน</t>
  </si>
  <si>
    <t xml:space="preserve">นายอุทัย  อุระ </t>
  </si>
  <si>
    <t xml:space="preserve">ครู  โรงเรียนคำแฮดประชาสรรค์         </t>
  </si>
  <si>
    <t xml:space="preserve">นางกรรณิการ์  เกื้อทาน    </t>
  </si>
  <si>
    <t>นางวิไลพร  ปุณยากร</t>
  </si>
  <si>
    <t xml:space="preserve">ครู  โรงเรียนบำรุงพงศ์อุปถัมภ์            </t>
  </si>
  <si>
    <t xml:space="preserve">นางนวพร  อุระ     </t>
  </si>
  <si>
    <t xml:space="preserve">ครู โรงเรียนคำแฮดประชาสรรค์          </t>
  </si>
  <si>
    <t xml:space="preserve">ครู โรงเรียนคำแฮดประชาสรรค์ </t>
  </si>
  <si>
    <t xml:space="preserve">นางอาภรณ์  เขาเขจร     </t>
  </si>
  <si>
    <t xml:space="preserve">นายสถาพร  ปัสสารี   </t>
  </si>
  <si>
    <t>นายสุธี  ดีคง</t>
  </si>
  <si>
    <t>ครู โรงเรียนบ้านคำพอก  2</t>
  </si>
  <si>
    <t>นางสาวอัจฉรารัตน์  สมชม</t>
  </si>
  <si>
    <t>นางสมควร  กลางประพันธ์</t>
  </si>
  <si>
    <t xml:space="preserve">นางพัชรี  ตระการจันทร์  </t>
  </si>
  <si>
    <t xml:space="preserve">นางทัศนีย์  วิเศษแก้ว                </t>
  </si>
  <si>
    <t xml:space="preserve">ครู โรงเรียนบำรุงพงศ์อุปถัมภ์                  </t>
  </si>
  <si>
    <t xml:space="preserve">นายชุมพล  ประเทพา      </t>
  </si>
  <si>
    <t>นางพิศวาส  ปัสสารี</t>
  </si>
  <si>
    <t>คำแฮดประชาสรรค์</t>
  </si>
  <si>
    <t>นางสาวสิร์ดาภัทร  สร้อยมุกดา</t>
  </si>
  <si>
    <t>ครูผู้ช่วย   โรงเรียนบ้านคำนางโอก</t>
  </si>
  <si>
    <t>นางสาวศิริลักษณ์  สลางสิงห์</t>
  </si>
  <si>
    <t>ครูฝึกประสบการณ์   โรงเรียนคำแฮดประชาสรรค์</t>
  </si>
  <si>
    <t>นางสาวพรพินิจ  เผ่าภูไทย</t>
  </si>
  <si>
    <t>นางสรินธร  เลาดี</t>
  </si>
  <si>
    <t xml:space="preserve">นายณัฐชัญ  ยืนยง  </t>
  </si>
  <si>
    <t xml:space="preserve">นางเกวลิน  แสงสุข                    </t>
  </si>
  <si>
    <t xml:space="preserve">ครู โรงเรียนบ้านคำบง 1                       </t>
  </si>
  <si>
    <t xml:space="preserve">นายวชิรพันธ์  งามวงศ์        </t>
  </si>
  <si>
    <t>รองผู้อำนวยการโรงเรียนบำรุงพงศ์อุปถัมภ์</t>
  </si>
  <si>
    <t xml:space="preserve">นายวิเชียร  อุ่นศิริ              </t>
  </si>
  <si>
    <t>นางทัศนาพร  พรไชย</t>
  </si>
  <si>
    <t>นายนพดล  สายจันทร์</t>
  </si>
  <si>
    <t>นายอภิวัฒน์  อุคำ</t>
  </si>
  <si>
    <t xml:space="preserve">นางสุภาพ  เบ็ญมาตย์ </t>
  </si>
  <si>
    <t>ครู โรงเรียนบ้านคำบง1</t>
  </si>
  <si>
    <t>บ้านนิคมร่มเกล้า</t>
  </si>
  <si>
    <t>บ้านหนองนกเขียน</t>
  </si>
  <si>
    <t>บ้านคำบง 1</t>
  </si>
  <si>
    <t xml:space="preserve">บ้านคำพอก 2 </t>
  </si>
  <si>
    <t>คำนางโอก</t>
  </si>
  <si>
    <t>นิคมร่มเกล้า</t>
  </si>
  <si>
    <t>บ้านนาหลวง 2</t>
  </si>
  <si>
    <t>บ้านคำพอก 2</t>
  </si>
  <si>
    <t>ชุมชนบ้านหนองแวงน้อย</t>
  </si>
  <si>
    <t>บ้านหนองสระพัง</t>
  </si>
  <si>
    <t>บ้านป่าแดง</t>
  </si>
  <si>
    <t>บ้านอุ่มไผ่</t>
  </si>
  <si>
    <t>บ้านนาหลวง  2</t>
  </si>
  <si>
    <t>นางกิตติ  สังคฤกษ์</t>
  </si>
  <si>
    <t>ครู  บ้านคำนางโอก</t>
  </si>
  <si>
    <t>นายภูษิต  จันทราศรศิริ</t>
  </si>
  <si>
    <t xml:space="preserve">น.ส.วรัญญา  เอกธนกฤตกุล  </t>
  </si>
  <si>
    <t xml:space="preserve">น.ส.อรอนงค์  ป้องแก้ว   </t>
  </si>
  <si>
    <t>น.ส.ชลิดา  จันดาวรรณ์</t>
  </si>
  <si>
    <t xml:space="preserve">ธุรการโรงเรียนคำแฮดฯ บ้านบะ บ้านหนองสระพัง   </t>
  </si>
  <si>
    <t xml:space="preserve">ธุรการโรงเรียนบ้านอุ่มไผ่ ป่าแดง นาหลวง2   </t>
  </si>
  <si>
    <t>ธุรการร.ร.บ้านคำพอก2 โชคชัยวิทยา</t>
  </si>
  <si>
    <t xml:space="preserve">ธุรการร.ร.ชุมชนบ้านหนองแวงน้อย บ้านคำบง1 บ้านหนองนกเขียน  </t>
  </si>
  <si>
    <t>ธุรการโรงเรียนบำรุงพงศ์อุปถัมภ์</t>
  </si>
  <si>
    <t xml:space="preserve">ธุรการโรงเรียนบ้านคำนางโอก บ้านนิคมร่มเกล้า   </t>
  </si>
  <si>
    <t>นางขนิษฐา  ยุติพันธ์</t>
  </si>
  <si>
    <t>นางเทวา  จันทร์อ่อน</t>
  </si>
  <si>
    <t>นายวชิระ  สุดาบุตร</t>
  </si>
  <si>
    <t>นางสุชาฎา  ห้วยทราย</t>
  </si>
  <si>
    <t xml:space="preserve">นางพัชรมณฑ์  สุวรรณไตรย์  </t>
  </si>
  <si>
    <t>นางพัชรมณฑ์  สุวรรณไตรย์</t>
  </si>
  <si>
    <t xml:space="preserve">นางพัชรมณฑ์  สุวรรณไตรย์ </t>
  </si>
  <si>
    <t>กรรมการคุมสอบ/ตรวจคะแนน</t>
  </si>
  <si>
    <t>แบบกรอกสนามสอบ,จำนวนห้องสอบ, รหัสโรงเรียน และกรรมการประเมินโดยใช้ข้อสอบกลาง (LAS)  ชั้นประถมศึกษาปีที่ 2   ปีการศึกษา 2558</t>
  </si>
  <si>
    <t>แบบกรอกสนามสอบ,จำนวนห้องสอบ, รหัสโรงเรียน และกรรมการประเมินโดยใช้ข้อสอบกลาง (LAS)  ชั้นประถมศึกษาปีที่ 4   ปีการศึกษา 2558</t>
  </si>
  <si>
    <t>แบบกรอกสนามสอบ,จำนวนห้องสอบ, รหัสโรงเรียน และกรรมการประเมินโดยใช้ข้อสอบกลาง (LAS) ชั้นประถมศึกษาปีที่ 5    ปีการศึกษา 2558</t>
  </si>
  <si>
    <t>แบบกรอกสนามสอบ,จำนวนห้องสอบ, รหัสโรงเรียน และกรรมการประเมินโดยใช้ข้อสอบกลาง (LAS)  ชั้นมัธยมศึกษาปีที่ 1   ปีการศึกษา 2558</t>
  </si>
  <si>
    <t>แบบกรอกสนามสอบ,จำนวนห้องสอบ, รหัสโรงเรียน และกรรมการประเมินโดยใช้ข้อสอบกลาง (LAS) ชั้นมัธยมศึกษาปีที่ 2   ปีการศึกษา 2558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</si>
</sst>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1" fillId="33" borderId="13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10" xfId="0" applyFont="1" applyBorder="1" applyAlignment="1">
      <alignment horizontal="left" shrinkToFit="1"/>
    </xf>
    <xf numFmtId="0" fontId="1" fillId="0" borderId="14" xfId="0" applyFont="1" applyBorder="1" applyAlignment="1">
      <alignment shrinkToFit="1"/>
    </xf>
    <xf numFmtId="0" fontId="2" fillId="0" borderId="0" xfId="0" applyFont="1" applyAlignment="1">
      <alignment/>
    </xf>
    <xf numFmtId="0" fontId="2" fillId="0" borderId="15" xfId="0" applyFont="1" applyBorder="1" applyAlignment="1">
      <alignment shrinkToFit="1"/>
    </xf>
    <xf numFmtId="0" fontId="1" fillId="33" borderId="14" xfId="0" applyFont="1" applyFill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33" borderId="16" xfId="0" applyFont="1" applyFill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shrinkToFi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33" borderId="19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zoomScalePageLayoutView="0" workbookViewId="0" topLeftCell="A1">
      <selection activeCell="A1" sqref="A1:J1"/>
    </sheetView>
  </sheetViews>
  <sheetFormatPr defaultColWidth="26.8515625" defaultRowHeight="12.75"/>
  <cols>
    <col min="1" max="1" width="4.00390625" style="2" customWidth="1"/>
    <col min="2" max="2" width="14.28125" style="1" customWidth="1"/>
    <col min="3" max="3" width="14.57421875" style="1" customWidth="1"/>
    <col min="4" max="4" width="26.57421875" style="1" customWidth="1"/>
    <col min="5" max="5" width="26.140625" style="1" customWidth="1"/>
    <col min="6" max="6" width="25.8515625" style="1" customWidth="1"/>
    <col min="7" max="7" width="10.140625" style="2" customWidth="1"/>
    <col min="8" max="8" width="17.28125" style="1" customWidth="1"/>
    <col min="9" max="9" width="16.8515625" style="2" customWidth="1"/>
    <col min="10" max="10" width="15.00390625" style="5" customWidth="1"/>
    <col min="11" max="11" width="13.57421875" style="1" customWidth="1"/>
    <col min="12" max="16384" width="26.8515625" style="1" customWidth="1"/>
  </cols>
  <sheetData>
    <row r="1" spans="1:10" ht="2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">
      <c r="A5" s="45" t="s">
        <v>1</v>
      </c>
      <c r="B5" s="45" t="s">
        <v>3</v>
      </c>
      <c r="C5" s="45" t="s">
        <v>8</v>
      </c>
      <c r="D5" s="45" t="s">
        <v>20</v>
      </c>
      <c r="E5" s="45" t="s">
        <v>28</v>
      </c>
      <c r="F5" s="45" t="s">
        <v>6</v>
      </c>
      <c r="G5" s="45" t="s">
        <v>9</v>
      </c>
      <c r="H5" s="45" t="s">
        <v>4</v>
      </c>
      <c r="I5" s="45" t="s">
        <v>5</v>
      </c>
      <c r="J5" s="47" t="s">
        <v>12</v>
      </c>
    </row>
    <row r="6" spans="1:10" s="3" customFormat="1" ht="2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">
      <c r="A7" s="8">
        <v>1</v>
      </c>
      <c r="B7" s="9" t="s">
        <v>25</v>
      </c>
      <c r="C7" s="9" t="s">
        <v>26</v>
      </c>
      <c r="D7" s="9" t="s">
        <v>27</v>
      </c>
      <c r="E7" s="9" t="s">
        <v>164</v>
      </c>
      <c r="F7" s="9" t="s">
        <v>182</v>
      </c>
      <c r="G7" s="8">
        <v>1</v>
      </c>
      <c r="H7" s="9" t="s">
        <v>132</v>
      </c>
      <c r="I7" s="8">
        <v>1049730154</v>
      </c>
      <c r="J7" s="10">
        <v>9</v>
      </c>
    </row>
    <row r="8" spans="1:10" ht="21">
      <c r="A8" s="11"/>
      <c r="B8" s="9"/>
      <c r="C8" s="7"/>
      <c r="D8" s="7" t="s">
        <v>29</v>
      </c>
      <c r="E8" s="7" t="s">
        <v>30</v>
      </c>
      <c r="F8" s="9" t="s">
        <v>182</v>
      </c>
      <c r="G8" s="11">
        <v>1</v>
      </c>
      <c r="H8" s="7" t="s">
        <v>26</v>
      </c>
      <c r="I8" s="11">
        <v>1049730157</v>
      </c>
      <c r="J8" s="12">
        <v>10</v>
      </c>
    </row>
    <row r="9" spans="1:10" ht="21">
      <c r="A9" s="11"/>
      <c r="B9" s="9"/>
      <c r="C9" s="7"/>
      <c r="D9" s="7"/>
      <c r="E9" s="7"/>
      <c r="F9" s="7"/>
      <c r="G9" s="11"/>
      <c r="H9" s="7" t="s">
        <v>159</v>
      </c>
      <c r="I9" s="11">
        <v>1049730159</v>
      </c>
      <c r="J9" s="12">
        <v>1</v>
      </c>
    </row>
    <row r="10" spans="1:10" ht="21">
      <c r="A10" s="11"/>
      <c r="B10" s="9"/>
      <c r="C10" s="7"/>
      <c r="D10" s="7"/>
      <c r="E10" s="7"/>
      <c r="F10" s="7"/>
      <c r="G10" s="11"/>
      <c r="H10" s="7" t="s">
        <v>160</v>
      </c>
      <c r="I10" s="11">
        <v>1049730158</v>
      </c>
      <c r="J10" s="12">
        <v>7</v>
      </c>
    </row>
    <row r="11" spans="1:10" ht="21">
      <c r="A11" s="11"/>
      <c r="B11" s="9"/>
      <c r="C11" s="7"/>
      <c r="D11" s="7"/>
      <c r="E11" s="7"/>
      <c r="F11" s="7"/>
      <c r="G11" s="11"/>
      <c r="H11" s="7" t="s">
        <v>161</v>
      </c>
      <c r="I11" s="11">
        <v>1049730160</v>
      </c>
      <c r="J11" s="12">
        <v>7</v>
      </c>
    </row>
    <row r="12" spans="1:10" ht="21">
      <c r="A12" s="11"/>
      <c r="B12" s="9"/>
      <c r="C12" s="7"/>
      <c r="D12" s="14" t="s">
        <v>51</v>
      </c>
      <c r="E12" s="14" t="s">
        <v>52</v>
      </c>
      <c r="F12" s="14" t="s">
        <v>7</v>
      </c>
      <c r="G12" s="11"/>
      <c r="H12" s="7"/>
      <c r="I12" s="11"/>
      <c r="J12" s="12"/>
    </row>
    <row r="13" spans="1:10" ht="21">
      <c r="A13" s="11"/>
      <c r="B13" s="9"/>
      <c r="C13" s="7"/>
      <c r="D13" s="14" t="s">
        <v>175</v>
      </c>
      <c r="E13" s="14" t="s">
        <v>100</v>
      </c>
      <c r="F13" s="14" t="s">
        <v>0</v>
      </c>
      <c r="G13" s="11"/>
      <c r="H13" s="7"/>
      <c r="I13" s="11"/>
      <c r="J13" s="12"/>
    </row>
    <row r="14" spans="1:10" ht="21">
      <c r="A14" s="11"/>
      <c r="B14" s="9"/>
      <c r="C14" s="7" t="s">
        <v>31</v>
      </c>
      <c r="D14" s="7" t="s">
        <v>178</v>
      </c>
      <c r="E14" s="7" t="s">
        <v>91</v>
      </c>
      <c r="F14" s="7" t="s">
        <v>182</v>
      </c>
      <c r="G14" s="11">
        <v>1</v>
      </c>
      <c r="H14" s="7" t="s">
        <v>31</v>
      </c>
      <c r="I14" s="11">
        <v>1049730155</v>
      </c>
      <c r="J14" s="12">
        <v>17</v>
      </c>
    </row>
    <row r="15" spans="1:10" ht="21">
      <c r="A15" s="11"/>
      <c r="B15" s="9"/>
      <c r="C15" s="7"/>
      <c r="D15" s="7" t="s">
        <v>33</v>
      </c>
      <c r="E15" s="7" t="s">
        <v>149</v>
      </c>
      <c r="F15" s="7" t="s">
        <v>182</v>
      </c>
      <c r="G15" s="11">
        <v>1</v>
      </c>
      <c r="H15" s="7" t="s">
        <v>155</v>
      </c>
      <c r="I15" s="11">
        <v>1049730164</v>
      </c>
      <c r="J15" s="12">
        <v>7</v>
      </c>
    </row>
    <row r="16" spans="1:10" ht="21">
      <c r="A16" s="11"/>
      <c r="B16" s="9"/>
      <c r="C16" s="7"/>
      <c r="D16" s="7"/>
      <c r="E16" s="7"/>
      <c r="F16" s="7"/>
      <c r="G16" s="11"/>
      <c r="H16" s="7" t="s">
        <v>156</v>
      </c>
      <c r="I16" s="11">
        <v>1049730156</v>
      </c>
      <c r="J16" s="12">
        <v>3</v>
      </c>
    </row>
    <row r="17" spans="1:10" ht="21">
      <c r="A17" s="11"/>
      <c r="B17" s="9"/>
      <c r="C17" s="7"/>
      <c r="D17" s="14" t="s">
        <v>63</v>
      </c>
      <c r="E17" s="14" t="s">
        <v>64</v>
      </c>
      <c r="F17" s="14" t="s">
        <v>7</v>
      </c>
      <c r="G17" s="11"/>
      <c r="H17" s="7"/>
      <c r="I17" s="11"/>
      <c r="J17" s="12"/>
    </row>
    <row r="18" spans="1:10" ht="21">
      <c r="A18" s="11"/>
      <c r="B18" s="9"/>
      <c r="C18" s="7"/>
      <c r="D18" s="14" t="s">
        <v>176</v>
      </c>
      <c r="E18" s="14" t="s">
        <v>91</v>
      </c>
      <c r="F18" s="14" t="s">
        <v>0</v>
      </c>
      <c r="G18" s="11"/>
      <c r="H18" s="7"/>
      <c r="I18" s="11"/>
      <c r="J18" s="12"/>
    </row>
    <row r="19" spans="1:10" ht="21">
      <c r="A19" s="11"/>
      <c r="B19" s="9"/>
      <c r="C19" s="7" t="s">
        <v>36</v>
      </c>
      <c r="D19" s="7" t="s">
        <v>37</v>
      </c>
      <c r="E19" s="26" t="s">
        <v>100</v>
      </c>
      <c r="F19" s="7" t="s">
        <v>182</v>
      </c>
      <c r="G19" s="11">
        <v>1</v>
      </c>
      <c r="H19" s="7" t="s">
        <v>36</v>
      </c>
      <c r="I19" s="11">
        <v>1049730165</v>
      </c>
      <c r="J19" s="12">
        <v>35</v>
      </c>
    </row>
    <row r="20" spans="1:10" ht="21">
      <c r="A20" s="11"/>
      <c r="B20" s="9"/>
      <c r="C20" s="7"/>
      <c r="D20" s="7" t="s">
        <v>38</v>
      </c>
      <c r="E20" s="26" t="s">
        <v>101</v>
      </c>
      <c r="F20" s="7" t="s">
        <v>182</v>
      </c>
      <c r="G20" s="11">
        <v>1</v>
      </c>
      <c r="H20" s="7"/>
      <c r="I20" s="11"/>
      <c r="J20" s="12"/>
    </row>
    <row r="21" spans="1:10" ht="21">
      <c r="A21" s="11"/>
      <c r="B21" s="9"/>
      <c r="C21" s="7"/>
      <c r="D21" s="7" t="s">
        <v>39</v>
      </c>
      <c r="E21" s="7" t="s">
        <v>40</v>
      </c>
      <c r="F21" s="7" t="s">
        <v>182</v>
      </c>
      <c r="G21" s="11">
        <v>2</v>
      </c>
      <c r="H21" s="7" t="s">
        <v>36</v>
      </c>
      <c r="I21" s="11">
        <v>1049730165</v>
      </c>
      <c r="J21" s="12">
        <v>15</v>
      </c>
    </row>
    <row r="22" spans="1:10" ht="21">
      <c r="A22" s="11"/>
      <c r="B22" s="9"/>
      <c r="C22" s="7"/>
      <c r="D22" s="7" t="s">
        <v>41</v>
      </c>
      <c r="E22" s="7" t="s">
        <v>42</v>
      </c>
      <c r="F22" s="7" t="s">
        <v>182</v>
      </c>
      <c r="G22" s="11">
        <v>2</v>
      </c>
      <c r="H22" s="7" t="s">
        <v>158</v>
      </c>
      <c r="I22" s="11">
        <v>1049730161</v>
      </c>
      <c r="J22" s="12">
        <v>17</v>
      </c>
    </row>
    <row r="23" spans="1:10" ht="21">
      <c r="A23" s="11"/>
      <c r="B23" s="9"/>
      <c r="C23" s="7"/>
      <c r="D23" s="7" t="s">
        <v>43</v>
      </c>
      <c r="E23" s="7" t="s">
        <v>44</v>
      </c>
      <c r="F23" s="7" t="s">
        <v>182</v>
      </c>
      <c r="G23" s="11">
        <v>3</v>
      </c>
      <c r="H23" s="7" t="s">
        <v>152</v>
      </c>
      <c r="I23" s="11">
        <v>1049730163</v>
      </c>
      <c r="J23" s="12">
        <v>35</v>
      </c>
    </row>
    <row r="24" spans="1:10" ht="21">
      <c r="A24" s="11"/>
      <c r="B24" s="9"/>
      <c r="C24" s="7"/>
      <c r="D24" s="7" t="s">
        <v>45</v>
      </c>
      <c r="E24" s="7" t="s">
        <v>46</v>
      </c>
      <c r="F24" s="7" t="s">
        <v>182</v>
      </c>
      <c r="G24" s="11">
        <v>3</v>
      </c>
      <c r="H24" s="7"/>
      <c r="I24" s="11"/>
      <c r="J24" s="12"/>
    </row>
    <row r="25" spans="1:10" ht="21">
      <c r="A25" s="11"/>
      <c r="B25" s="9"/>
      <c r="C25" s="7"/>
      <c r="D25" s="7" t="s">
        <v>47</v>
      </c>
      <c r="E25" s="7" t="s">
        <v>48</v>
      </c>
      <c r="F25" s="7" t="s">
        <v>182</v>
      </c>
      <c r="G25" s="11">
        <v>4</v>
      </c>
      <c r="H25" s="7" t="s">
        <v>152</v>
      </c>
      <c r="I25" s="11">
        <v>1049730163</v>
      </c>
      <c r="J25" s="12">
        <v>18</v>
      </c>
    </row>
    <row r="26" spans="1:10" ht="21">
      <c r="A26" s="11"/>
      <c r="B26" s="9"/>
      <c r="C26" s="7"/>
      <c r="D26" s="7" t="s">
        <v>49</v>
      </c>
      <c r="E26" s="7" t="s">
        <v>50</v>
      </c>
      <c r="F26" s="7" t="s">
        <v>182</v>
      </c>
      <c r="G26" s="11">
        <v>4</v>
      </c>
      <c r="H26" s="7" t="s">
        <v>151</v>
      </c>
      <c r="I26" s="11">
        <v>1049730166</v>
      </c>
      <c r="J26" s="12">
        <v>10</v>
      </c>
    </row>
    <row r="27" spans="1:10" ht="21">
      <c r="A27" s="11"/>
      <c r="B27" s="7"/>
      <c r="C27" s="7"/>
      <c r="D27" s="13"/>
      <c r="E27" s="7"/>
      <c r="F27" s="7"/>
      <c r="G27" s="12"/>
      <c r="H27" s="7" t="s">
        <v>157</v>
      </c>
      <c r="I27" s="11">
        <v>1049730163</v>
      </c>
      <c r="J27" s="12">
        <v>3</v>
      </c>
    </row>
    <row r="28" spans="1:10" ht="21">
      <c r="A28" s="11"/>
      <c r="B28" s="7"/>
      <c r="C28" s="7"/>
      <c r="D28" s="14" t="s">
        <v>108</v>
      </c>
      <c r="E28" s="14" t="s">
        <v>78</v>
      </c>
      <c r="F28" s="14" t="s">
        <v>7</v>
      </c>
      <c r="G28" s="12"/>
      <c r="H28" s="7"/>
      <c r="I28" s="11"/>
      <c r="J28" s="12"/>
    </row>
    <row r="29" spans="1:10" ht="21">
      <c r="A29" s="11"/>
      <c r="B29" s="7"/>
      <c r="C29" s="7"/>
      <c r="D29" s="14" t="s">
        <v>163</v>
      </c>
      <c r="E29" s="14" t="s">
        <v>32</v>
      </c>
      <c r="F29" s="14" t="s">
        <v>0</v>
      </c>
      <c r="G29" s="12"/>
      <c r="H29" s="7"/>
      <c r="I29" s="11"/>
      <c r="J29" s="12"/>
    </row>
    <row r="30" spans="1:10" ht="21">
      <c r="A30" s="11"/>
      <c r="B30" s="7"/>
      <c r="C30" s="7"/>
      <c r="D30" s="14"/>
      <c r="E30" s="14"/>
      <c r="F30" s="14"/>
      <c r="G30" s="12"/>
      <c r="H30" s="7"/>
      <c r="I30" s="11"/>
      <c r="J30" s="12"/>
    </row>
    <row r="31" spans="1:10" ht="21">
      <c r="A31" s="11"/>
      <c r="B31" s="7"/>
      <c r="C31" s="7"/>
      <c r="D31" s="15" t="s">
        <v>165</v>
      </c>
      <c r="E31" s="14" t="s">
        <v>174</v>
      </c>
      <c r="F31" s="14" t="s">
        <v>21</v>
      </c>
      <c r="G31" s="12"/>
      <c r="H31" s="7"/>
      <c r="I31" s="11"/>
      <c r="J31" s="12"/>
    </row>
    <row r="32" spans="1:10" ht="21">
      <c r="A32" s="11"/>
      <c r="B32" s="7"/>
      <c r="C32" s="7"/>
      <c r="D32" s="15" t="s">
        <v>177</v>
      </c>
      <c r="E32" s="14" t="s">
        <v>173</v>
      </c>
      <c r="F32" s="14" t="s">
        <v>21</v>
      </c>
      <c r="G32" s="12"/>
      <c r="H32" s="7"/>
      <c r="I32" s="11"/>
      <c r="J32" s="12"/>
    </row>
    <row r="33" spans="1:10" ht="21">
      <c r="A33" s="11"/>
      <c r="B33" s="7"/>
      <c r="C33" s="7"/>
      <c r="D33" s="15" t="s">
        <v>166</v>
      </c>
      <c r="E33" s="14" t="s">
        <v>172</v>
      </c>
      <c r="F33" s="14" t="s">
        <v>21</v>
      </c>
      <c r="G33" s="12"/>
      <c r="H33" s="7"/>
      <c r="I33" s="11"/>
      <c r="J33" s="12"/>
    </row>
    <row r="34" spans="1:10" ht="21">
      <c r="A34" s="16"/>
      <c r="B34" s="17"/>
      <c r="C34" s="17"/>
      <c r="D34" s="38" t="s">
        <v>167</v>
      </c>
      <c r="E34" s="18" t="s">
        <v>171</v>
      </c>
      <c r="F34" s="14" t="s">
        <v>21</v>
      </c>
      <c r="G34" s="19"/>
      <c r="H34" s="17"/>
      <c r="I34" s="16"/>
      <c r="J34" s="19"/>
    </row>
    <row r="35" spans="1:10" ht="21">
      <c r="A35" s="16"/>
      <c r="B35" s="17"/>
      <c r="C35" s="17"/>
      <c r="D35" s="38" t="s">
        <v>179</v>
      </c>
      <c r="E35" s="18" t="s">
        <v>170</v>
      </c>
      <c r="F35" s="14" t="s">
        <v>21</v>
      </c>
      <c r="G35" s="19"/>
      <c r="H35" s="17"/>
      <c r="I35" s="16"/>
      <c r="J35" s="19"/>
    </row>
    <row r="36" spans="1:10" ht="21">
      <c r="A36" s="16"/>
      <c r="B36" s="17"/>
      <c r="C36" s="17"/>
      <c r="D36" s="38" t="s">
        <v>168</v>
      </c>
      <c r="E36" s="18" t="s">
        <v>169</v>
      </c>
      <c r="F36" s="14" t="s">
        <v>21</v>
      </c>
      <c r="G36" s="19"/>
      <c r="H36" s="17"/>
      <c r="I36" s="16"/>
      <c r="J36" s="19"/>
    </row>
    <row r="37" spans="1:10" ht="21">
      <c r="A37" s="16"/>
      <c r="B37" s="17"/>
      <c r="C37" s="17"/>
      <c r="D37" s="38"/>
      <c r="E37" s="18"/>
      <c r="F37" s="18"/>
      <c r="G37" s="19"/>
      <c r="H37" s="17"/>
      <c r="I37" s="16"/>
      <c r="J37" s="19"/>
    </row>
    <row r="38" spans="1:10" ht="21">
      <c r="A38" s="16"/>
      <c r="B38" s="17"/>
      <c r="C38" s="17"/>
      <c r="D38" s="18"/>
      <c r="E38" s="18"/>
      <c r="F38" s="18" t="s">
        <v>10</v>
      </c>
      <c r="G38" s="19"/>
      <c r="H38" s="17"/>
      <c r="I38" s="16"/>
      <c r="J38" s="19"/>
    </row>
    <row r="39" spans="1:10" ht="21.75" thickBot="1">
      <c r="A39" s="20"/>
      <c r="B39" s="21"/>
      <c r="C39" s="21"/>
      <c r="D39" s="21"/>
      <c r="E39" s="21"/>
      <c r="F39" s="21"/>
      <c r="G39" s="20"/>
      <c r="H39" s="22" t="s">
        <v>2</v>
      </c>
      <c r="I39" s="20"/>
      <c r="J39" s="23">
        <f>SUM(J7:J27)</f>
        <v>194</v>
      </c>
    </row>
    <row r="40" spans="1:10" ht="21.75" thickTop="1">
      <c r="A40" s="1"/>
      <c r="G40" s="1"/>
      <c r="I40" s="1"/>
      <c r="J40" s="1"/>
    </row>
    <row r="41" spans="1:10" ht="26.25">
      <c r="A41" s="1"/>
      <c r="B41" s="24" t="s">
        <v>18</v>
      </c>
      <c r="C41" s="25" t="s">
        <v>19</v>
      </c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="4" customFormat="1" ht="21"/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6"/>
      <c r="G306" s="1"/>
      <c r="I306" s="1"/>
      <c r="J306" s="1"/>
    </row>
    <row r="307" spans="1:10" ht="21">
      <c r="A307" s="6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2"/>
  <sheetViews>
    <sheetView zoomScalePageLayoutView="0" workbookViewId="0" topLeftCell="A1">
      <selection activeCell="A1" sqref="A1:J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6.140625" style="1" customWidth="1"/>
    <col min="5" max="5" width="27.421875" style="1" customWidth="1"/>
    <col min="6" max="6" width="25.8515625" style="1" customWidth="1"/>
    <col min="7" max="7" width="10.140625" style="2" customWidth="1"/>
    <col min="8" max="8" width="19.00390625" style="1" customWidth="1"/>
    <col min="9" max="9" width="21.5742187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42" t="s">
        <v>183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">
      <c r="A5" s="45" t="s">
        <v>1</v>
      </c>
      <c r="B5" s="45" t="s">
        <v>3</v>
      </c>
      <c r="C5" s="45" t="s">
        <v>8</v>
      </c>
      <c r="D5" s="45" t="s">
        <v>20</v>
      </c>
      <c r="E5" s="45" t="s">
        <v>28</v>
      </c>
      <c r="F5" s="45" t="s">
        <v>6</v>
      </c>
      <c r="G5" s="45" t="s">
        <v>9</v>
      </c>
      <c r="H5" s="45" t="s">
        <v>4</v>
      </c>
      <c r="I5" s="45" t="s">
        <v>5</v>
      </c>
      <c r="J5" s="47" t="s">
        <v>13</v>
      </c>
    </row>
    <row r="6" spans="1:10" s="3" customFormat="1" ht="2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">
      <c r="A7" s="8">
        <v>1</v>
      </c>
      <c r="B7" s="9" t="s">
        <v>25</v>
      </c>
      <c r="C7" s="9" t="s">
        <v>26</v>
      </c>
      <c r="D7" s="9" t="s">
        <v>54</v>
      </c>
      <c r="E7" s="9" t="s">
        <v>55</v>
      </c>
      <c r="F7" s="9" t="s">
        <v>182</v>
      </c>
      <c r="G7" s="8">
        <v>1</v>
      </c>
      <c r="H7" s="9" t="s">
        <v>132</v>
      </c>
      <c r="I7" s="8">
        <v>1049730154</v>
      </c>
      <c r="J7" s="10">
        <v>23</v>
      </c>
    </row>
    <row r="8" spans="1:10" ht="21">
      <c r="A8" s="11"/>
      <c r="B8" s="9"/>
      <c r="C8" s="7"/>
      <c r="D8" s="7" t="s">
        <v>56</v>
      </c>
      <c r="E8" s="7" t="s">
        <v>50</v>
      </c>
      <c r="F8" s="9" t="s">
        <v>182</v>
      </c>
      <c r="G8" s="11">
        <v>1</v>
      </c>
      <c r="H8" s="7" t="s">
        <v>161</v>
      </c>
      <c r="I8" s="11">
        <v>1049730160</v>
      </c>
      <c r="J8" s="12">
        <v>4</v>
      </c>
    </row>
    <row r="9" spans="1:10" ht="21">
      <c r="A9" s="11"/>
      <c r="B9" s="9"/>
      <c r="C9" s="7"/>
      <c r="D9" s="7" t="s">
        <v>57</v>
      </c>
      <c r="E9" s="7" t="s">
        <v>34</v>
      </c>
      <c r="F9" s="9" t="s">
        <v>182</v>
      </c>
      <c r="G9" s="11">
        <v>2</v>
      </c>
      <c r="H9" s="7" t="s">
        <v>159</v>
      </c>
      <c r="I9" s="11">
        <v>1049730159</v>
      </c>
      <c r="J9" s="12">
        <v>10</v>
      </c>
    </row>
    <row r="10" spans="1:10" ht="21">
      <c r="A10" s="11"/>
      <c r="B10" s="9"/>
      <c r="C10" s="7"/>
      <c r="D10" s="7" t="s">
        <v>58</v>
      </c>
      <c r="E10" s="7" t="s">
        <v>59</v>
      </c>
      <c r="F10" s="9" t="s">
        <v>182</v>
      </c>
      <c r="G10" s="11">
        <v>2</v>
      </c>
      <c r="H10" s="7" t="s">
        <v>160</v>
      </c>
      <c r="I10" s="11">
        <v>1049730158</v>
      </c>
      <c r="J10" s="12">
        <v>5</v>
      </c>
    </row>
    <row r="11" spans="1:10" ht="21">
      <c r="A11" s="11"/>
      <c r="B11" s="27"/>
      <c r="C11" s="7"/>
      <c r="D11" s="7"/>
      <c r="E11" s="7"/>
      <c r="F11" s="7"/>
      <c r="G11" s="11"/>
      <c r="H11" s="7" t="s">
        <v>26</v>
      </c>
      <c r="I11" s="11">
        <v>1049730157</v>
      </c>
      <c r="J11" s="12">
        <v>7</v>
      </c>
    </row>
    <row r="12" spans="1:10" ht="21">
      <c r="A12" s="11"/>
      <c r="B12" s="7"/>
      <c r="C12" s="7"/>
      <c r="D12" s="14" t="s">
        <v>51</v>
      </c>
      <c r="E12" s="14" t="s">
        <v>52</v>
      </c>
      <c r="F12" s="14" t="s">
        <v>7</v>
      </c>
      <c r="G12" s="12"/>
      <c r="H12" s="7"/>
      <c r="I12" s="11"/>
      <c r="J12" s="12"/>
    </row>
    <row r="13" spans="1:10" ht="21">
      <c r="A13" s="11"/>
      <c r="B13" s="7"/>
      <c r="C13" s="7"/>
      <c r="D13" s="14" t="s">
        <v>53</v>
      </c>
      <c r="E13" s="14" t="s">
        <v>35</v>
      </c>
      <c r="F13" s="14" t="s">
        <v>0</v>
      </c>
      <c r="G13" s="12"/>
      <c r="H13" s="7"/>
      <c r="I13" s="11"/>
      <c r="J13" s="12"/>
    </row>
    <row r="14" spans="1:10" ht="21">
      <c r="A14" s="11"/>
      <c r="B14" s="27"/>
      <c r="C14" s="7"/>
      <c r="D14" s="14"/>
      <c r="E14" s="14"/>
      <c r="F14" s="14"/>
      <c r="G14" s="12"/>
      <c r="H14" s="7"/>
      <c r="I14" s="11"/>
      <c r="J14" s="12"/>
    </row>
    <row r="15" spans="1:10" ht="21">
      <c r="A15" s="11"/>
      <c r="B15" s="9"/>
      <c r="C15" s="7" t="s">
        <v>31</v>
      </c>
      <c r="D15" s="7" t="s">
        <v>60</v>
      </c>
      <c r="E15" s="7" t="s">
        <v>46</v>
      </c>
      <c r="F15" s="7" t="s">
        <v>182</v>
      </c>
      <c r="G15" s="11">
        <v>1</v>
      </c>
      <c r="H15" s="7" t="s">
        <v>31</v>
      </c>
      <c r="I15" s="11">
        <v>1049730155</v>
      </c>
      <c r="J15" s="12">
        <v>20</v>
      </c>
    </row>
    <row r="16" spans="1:10" ht="21">
      <c r="A16" s="11"/>
      <c r="B16" s="9"/>
      <c r="C16" s="7"/>
      <c r="D16" s="7" t="s">
        <v>61</v>
      </c>
      <c r="E16" s="7" t="s">
        <v>62</v>
      </c>
      <c r="F16" s="7" t="s">
        <v>182</v>
      </c>
      <c r="G16" s="11">
        <v>1</v>
      </c>
      <c r="H16" s="7" t="s">
        <v>150</v>
      </c>
      <c r="I16" s="11">
        <v>1049730164</v>
      </c>
      <c r="J16" s="12">
        <v>6</v>
      </c>
    </row>
    <row r="17" spans="1:10" ht="21">
      <c r="A17" s="11"/>
      <c r="B17" s="9"/>
      <c r="C17" s="7"/>
      <c r="D17" s="7"/>
      <c r="E17" s="7"/>
      <c r="F17" s="7"/>
      <c r="G17" s="11"/>
      <c r="H17" s="7" t="s">
        <v>162</v>
      </c>
      <c r="I17" s="11">
        <v>1049730156</v>
      </c>
      <c r="J17" s="12">
        <v>4</v>
      </c>
    </row>
    <row r="18" spans="1:10" ht="21">
      <c r="A18" s="11"/>
      <c r="B18" s="9"/>
      <c r="C18" s="7"/>
      <c r="D18" s="14" t="s">
        <v>63</v>
      </c>
      <c r="E18" s="14" t="s">
        <v>64</v>
      </c>
      <c r="F18" s="14" t="s">
        <v>7</v>
      </c>
      <c r="G18" s="11"/>
      <c r="I18" s="11"/>
      <c r="J18" s="12"/>
    </row>
    <row r="19" spans="1:10" ht="21">
      <c r="A19" s="11"/>
      <c r="B19" s="9"/>
      <c r="C19" s="7"/>
      <c r="D19" s="14" t="s">
        <v>65</v>
      </c>
      <c r="E19" s="14" t="s">
        <v>66</v>
      </c>
      <c r="F19" s="14" t="s">
        <v>0</v>
      </c>
      <c r="G19" s="11"/>
      <c r="H19" s="7"/>
      <c r="I19" s="11"/>
      <c r="J19" s="12"/>
    </row>
    <row r="20" spans="1:10" ht="21">
      <c r="A20" s="11"/>
      <c r="B20" s="9"/>
      <c r="C20" s="7"/>
      <c r="D20" s="7"/>
      <c r="E20" s="7"/>
      <c r="F20" s="14"/>
      <c r="G20" s="11"/>
      <c r="H20" s="7"/>
      <c r="I20" s="11"/>
      <c r="J20" s="12"/>
    </row>
    <row r="21" spans="1:10" ht="21">
      <c r="A21" s="11"/>
      <c r="B21" s="9"/>
      <c r="C21" s="7" t="s">
        <v>36</v>
      </c>
      <c r="D21" s="7" t="s">
        <v>67</v>
      </c>
      <c r="E21" s="7" t="s">
        <v>69</v>
      </c>
      <c r="F21" s="7" t="s">
        <v>182</v>
      </c>
      <c r="G21" s="11">
        <v>1</v>
      </c>
      <c r="H21" s="7" t="s">
        <v>36</v>
      </c>
      <c r="I21" s="11">
        <v>1049730165</v>
      </c>
      <c r="J21" s="12">
        <v>40</v>
      </c>
    </row>
    <row r="22" spans="1:10" ht="21">
      <c r="A22" s="11"/>
      <c r="B22" s="9"/>
      <c r="C22" s="7"/>
      <c r="D22" s="7" t="s">
        <v>68</v>
      </c>
      <c r="E22" s="7" t="s">
        <v>70</v>
      </c>
      <c r="F22" s="7" t="s">
        <v>182</v>
      </c>
      <c r="G22" s="11">
        <v>1</v>
      </c>
      <c r="H22" s="7"/>
      <c r="I22" s="11"/>
      <c r="J22" s="12"/>
    </row>
    <row r="23" spans="1:10" ht="21">
      <c r="A23" s="11"/>
      <c r="B23" s="9"/>
      <c r="C23" s="7"/>
      <c r="D23" s="7" t="s">
        <v>71</v>
      </c>
      <c r="E23" s="7" t="s">
        <v>48</v>
      </c>
      <c r="F23" s="7" t="s">
        <v>182</v>
      </c>
      <c r="G23" s="11">
        <v>2</v>
      </c>
      <c r="H23" s="7" t="s">
        <v>36</v>
      </c>
      <c r="I23" s="11">
        <v>1049730165</v>
      </c>
      <c r="J23" s="12">
        <v>4</v>
      </c>
    </row>
    <row r="24" spans="1:10" ht="21">
      <c r="A24" s="11"/>
      <c r="B24" s="9"/>
      <c r="C24" s="7"/>
      <c r="D24" s="7" t="s">
        <v>72</v>
      </c>
      <c r="E24" s="7" t="s">
        <v>73</v>
      </c>
      <c r="F24" s="7" t="s">
        <v>182</v>
      </c>
      <c r="G24" s="11">
        <v>2</v>
      </c>
      <c r="H24" s="7" t="s">
        <v>158</v>
      </c>
      <c r="I24" s="11">
        <v>1049730161</v>
      </c>
      <c r="J24" s="12">
        <v>15</v>
      </c>
    </row>
    <row r="25" spans="1:10" ht="21">
      <c r="A25" s="11"/>
      <c r="B25" s="9"/>
      <c r="C25" s="7"/>
      <c r="D25" s="7"/>
      <c r="E25" s="7"/>
      <c r="F25" s="7"/>
      <c r="G25" s="11"/>
      <c r="H25" s="7" t="s">
        <v>151</v>
      </c>
      <c r="I25" s="11">
        <v>1049730166</v>
      </c>
      <c r="J25" s="12">
        <v>12</v>
      </c>
    </row>
    <row r="26" spans="1:10" ht="21">
      <c r="A26" s="11"/>
      <c r="B26" s="9"/>
      <c r="C26" s="7"/>
      <c r="D26" s="7" t="s">
        <v>74</v>
      </c>
      <c r="E26" s="7" t="s">
        <v>46</v>
      </c>
      <c r="F26" s="7" t="s">
        <v>182</v>
      </c>
      <c r="G26" s="11">
        <v>3</v>
      </c>
      <c r="H26" s="7" t="s">
        <v>152</v>
      </c>
      <c r="I26" s="11">
        <v>1049730163</v>
      </c>
      <c r="J26" s="12">
        <v>39</v>
      </c>
    </row>
    <row r="27" spans="1:10" ht="21">
      <c r="A27" s="11"/>
      <c r="B27" s="9"/>
      <c r="C27" s="7"/>
      <c r="D27" s="7" t="s">
        <v>75</v>
      </c>
      <c r="E27" s="7" t="s">
        <v>76</v>
      </c>
      <c r="F27" s="7" t="s">
        <v>182</v>
      </c>
      <c r="G27" s="16">
        <v>3</v>
      </c>
      <c r="H27" s="17" t="s">
        <v>153</v>
      </c>
      <c r="I27" s="16">
        <v>1049730163</v>
      </c>
      <c r="J27" s="19">
        <v>1</v>
      </c>
    </row>
    <row r="28" spans="1:10" ht="21">
      <c r="A28" s="11"/>
      <c r="B28" s="7"/>
      <c r="C28" s="7"/>
      <c r="D28" s="15" t="s">
        <v>77</v>
      </c>
      <c r="E28" s="14" t="s">
        <v>78</v>
      </c>
      <c r="F28" s="29" t="s">
        <v>7</v>
      </c>
      <c r="G28" s="32"/>
      <c r="H28" s="33"/>
      <c r="I28" s="34"/>
      <c r="J28" s="32"/>
    </row>
    <row r="29" spans="4:10" ht="21">
      <c r="D29" s="28" t="s">
        <v>79</v>
      </c>
      <c r="E29" s="28" t="s">
        <v>81</v>
      </c>
      <c r="F29" s="29" t="s">
        <v>0</v>
      </c>
      <c r="G29" s="35"/>
      <c r="H29" s="36"/>
      <c r="I29" s="35"/>
      <c r="J29" s="37"/>
    </row>
    <row r="30" spans="4:10" ht="21">
      <c r="D30" s="28" t="s">
        <v>80</v>
      </c>
      <c r="E30" s="28" t="s">
        <v>82</v>
      </c>
      <c r="F30" s="29" t="s">
        <v>0</v>
      </c>
      <c r="G30" s="35"/>
      <c r="H30" s="36"/>
      <c r="I30" s="35"/>
      <c r="J30" s="37"/>
    </row>
    <row r="31" spans="4:10" ht="21">
      <c r="D31" s="28"/>
      <c r="E31" s="28"/>
      <c r="F31" s="29"/>
      <c r="G31" s="39"/>
      <c r="H31" s="40"/>
      <c r="I31" s="39"/>
      <c r="J31" s="41"/>
    </row>
    <row r="32" spans="1:10" ht="21">
      <c r="A32" s="11"/>
      <c r="B32" s="7"/>
      <c r="C32" s="7"/>
      <c r="D32" s="15" t="s">
        <v>165</v>
      </c>
      <c r="E32" s="14" t="s">
        <v>174</v>
      </c>
      <c r="F32" s="14" t="s">
        <v>21</v>
      </c>
      <c r="G32" s="30"/>
      <c r="H32" s="27"/>
      <c r="I32" s="31"/>
      <c r="J32" s="30"/>
    </row>
    <row r="33" spans="1:10" ht="21">
      <c r="A33" s="11"/>
      <c r="B33" s="7"/>
      <c r="C33" s="7"/>
      <c r="D33" s="15" t="s">
        <v>177</v>
      </c>
      <c r="E33" s="14" t="s">
        <v>173</v>
      </c>
      <c r="F33" s="14" t="s">
        <v>21</v>
      </c>
      <c r="G33" s="12"/>
      <c r="H33" s="7"/>
      <c r="I33" s="11"/>
      <c r="J33" s="12"/>
    </row>
    <row r="34" spans="1:10" ht="21">
      <c r="A34" s="11"/>
      <c r="B34" s="7"/>
      <c r="C34" s="7"/>
      <c r="D34" s="15" t="s">
        <v>166</v>
      </c>
      <c r="E34" s="14" t="s">
        <v>172</v>
      </c>
      <c r="F34" s="14" t="s">
        <v>21</v>
      </c>
      <c r="G34" s="12"/>
      <c r="H34" s="7"/>
      <c r="I34" s="11"/>
      <c r="J34" s="12"/>
    </row>
    <row r="35" spans="1:10" ht="21">
      <c r="A35" s="11"/>
      <c r="B35" s="7"/>
      <c r="C35" s="7"/>
      <c r="D35" s="38" t="s">
        <v>167</v>
      </c>
      <c r="E35" s="18" t="s">
        <v>171</v>
      </c>
      <c r="F35" s="14" t="s">
        <v>21</v>
      </c>
      <c r="G35" s="12"/>
      <c r="H35" s="7"/>
      <c r="I35" s="11"/>
      <c r="J35" s="12"/>
    </row>
    <row r="36" spans="1:10" ht="21">
      <c r="A36" s="11"/>
      <c r="B36" s="7"/>
      <c r="C36" s="7"/>
      <c r="D36" s="38" t="s">
        <v>180</v>
      </c>
      <c r="E36" s="18" t="s">
        <v>170</v>
      </c>
      <c r="F36" s="14" t="s">
        <v>21</v>
      </c>
      <c r="G36" s="12"/>
      <c r="H36" s="7"/>
      <c r="I36" s="11"/>
      <c r="J36" s="12"/>
    </row>
    <row r="37" spans="1:10" ht="21">
      <c r="A37" s="11"/>
      <c r="B37" s="7"/>
      <c r="C37" s="7"/>
      <c r="D37" s="38" t="s">
        <v>168</v>
      </c>
      <c r="E37" s="18" t="s">
        <v>169</v>
      </c>
      <c r="F37" s="14" t="s">
        <v>21</v>
      </c>
      <c r="G37" s="12"/>
      <c r="H37" s="7"/>
      <c r="I37" s="11"/>
      <c r="J37" s="12"/>
    </row>
    <row r="38" spans="1:10" ht="21">
      <c r="A38" s="16"/>
      <c r="B38" s="17"/>
      <c r="C38" s="17"/>
      <c r="D38" s="18"/>
      <c r="E38" s="18"/>
      <c r="F38" s="18" t="s">
        <v>10</v>
      </c>
      <c r="G38" s="19"/>
      <c r="H38" s="17"/>
      <c r="I38" s="16"/>
      <c r="J38" s="19"/>
    </row>
    <row r="39" spans="1:10" ht="21.75" thickBot="1">
      <c r="A39" s="20"/>
      <c r="B39" s="21"/>
      <c r="C39" s="21"/>
      <c r="D39" s="21"/>
      <c r="E39" s="21"/>
      <c r="F39" s="21"/>
      <c r="G39" s="20"/>
      <c r="H39" s="22" t="s">
        <v>2</v>
      </c>
      <c r="I39" s="20"/>
      <c r="J39" s="23">
        <f>SUM(J7:J27)</f>
        <v>190</v>
      </c>
    </row>
    <row r="40" spans="1:10" ht="21.75" thickTop="1">
      <c r="A40" s="1"/>
      <c r="G40" s="1"/>
      <c r="I40" s="1"/>
      <c r="J40" s="1"/>
    </row>
    <row r="41" spans="1:10" ht="26.25">
      <c r="A41" s="1"/>
      <c r="B41" s="24" t="s">
        <v>18</v>
      </c>
      <c r="C41" s="25" t="s">
        <v>19</v>
      </c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="4" customFormat="1" ht="21"/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6"/>
      <c r="G306" s="1"/>
      <c r="I306" s="1"/>
      <c r="J306" s="1"/>
    </row>
    <row r="307" spans="1:10" ht="21">
      <c r="A307" s="6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1"/>
  <sheetViews>
    <sheetView zoomScalePageLayoutView="0" workbookViewId="0" topLeftCell="A1">
      <selection activeCell="A1" sqref="A1:J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24.7109375" style="1" customWidth="1"/>
    <col min="7" max="7" width="10.140625" style="2" customWidth="1"/>
    <col min="8" max="8" width="19.00390625" style="1" customWidth="1"/>
    <col min="9" max="9" width="18.140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42" t="s">
        <v>184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">
      <c r="A5" s="45" t="s">
        <v>1</v>
      </c>
      <c r="B5" s="45" t="s">
        <v>3</v>
      </c>
      <c r="C5" s="45" t="s">
        <v>8</v>
      </c>
      <c r="D5" s="45" t="s">
        <v>20</v>
      </c>
      <c r="E5" s="45" t="s">
        <v>28</v>
      </c>
      <c r="F5" s="45" t="s">
        <v>6</v>
      </c>
      <c r="G5" s="45" t="s">
        <v>9</v>
      </c>
      <c r="H5" s="45" t="s">
        <v>4</v>
      </c>
      <c r="I5" s="45" t="s">
        <v>5</v>
      </c>
      <c r="J5" s="47" t="s">
        <v>14</v>
      </c>
    </row>
    <row r="6" spans="1:10" s="3" customFormat="1" ht="2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">
      <c r="A7" s="8">
        <v>1</v>
      </c>
      <c r="B7" s="9" t="s">
        <v>25</v>
      </c>
      <c r="C7" s="9" t="s">
        <v>26</v>
      </c>
      <c r="D7" s="9" t="s">
        <v>83</v>
      </c>
      <c r="E7" s="9" t="s">
        <v>84</v>
      </c>
      <c r="F7" s="9" t="s">
        <v>182</v>
      </c>
      <c r="G7" s="8">
        <v>1</v>
      </c>
      <c r="H7" s="9" t="s">
        <v>132</v>
      </c>
      <c r="I7" s="8">
        <v>1049730154</v>
      </c>
      <c r="J7" s="10">
        <v>16</v>
      </c>
    </row>
    <row r="8" spans="1:10" ht="21">
      <c r="A8" s="11"/>
      <c r="B8" s="9"/>
      <c r="C8" s="7"/>
      <c r="D8" s="7" t="s">
        <v>85</v>
      </c>
      <c r="E8" s="9" t="s">
        <v>84</v>
      </c>
      <c r="F8" s="9" t="s">
        <v>182</v>
      </c>
      <c r="G8" s="11">
        <v>1</v>
      </c>
      <c r="H8" s="7" t="s">
        <v>161</v>
      </c>
      <c r="I8" s="11">
        <v>1049730160</v>
      </c>
      <c r="J8" s="12">
        <v>6</v>
      </c>
    </row>
    <row r="9" spans="1:10" ht="21">
      <c r="A9" s="11"/>
      <c r="B9" s="9"/>
      <c r="C9" s="7"/>
      <c r="D9" s="7" t="s">
        <v>86</v>
      </c>
      <c r="E9" s="7" t="s">
        <v>32</v>
      </c>
      <c r="F9" s="9" t="s">
        <v>182</v>
      </c>
      <c r="G9" s="11">
        <v>2</v>
      </c>
      <c r="H9" s="7" t="s">
        <v>26</v>
      </c>
      <c r="I9" s="11">
        <v>1049730157</v>
      </c>
      <c r="J9" s="12">
        <v>8</v>
      </c>
    </row>
    <row r="10" spans="1:10" ht="21">
      <c r="A10" s="11"/>
      <c r="B10" s="9"/>
      <c r="C10" s="7"/>
      <c r="D10" s="7" t="s">
        <v>87</v>
      </c>
      <c r="E10" s="7" t="s">
        <v>88</v>
      </c>
      <c r="F10" s="9" t="s">
        <v>182</v>
      </c>
      <c r="G10" s="11">
        <v>2</v>
      </c>
      <c r="H10" s="7" t="s">
        <v>160</v>
      </c>
      <c r="I10" s="11">
        <v>1049730158</v>
      </c>
      <c r="J10" s="12">
        <v>13</v>
      </c>
    </row>
    <row r="11" spans="1:10" ht="21">
      <c r="A11" s="11"/>
      <c r="B11" s="9"/>
      <c r="C11" s="7"/>
      <c r="D11" s="7"/>
      <c r="E11" s="7"/>
      <c r="F11" s="7"/>
      <c r="G11" s="11"/>
      <c r="H11" s="7" t="s">
        <v>159</v>
      </c>
      <c r="I11" s="11">
        <v>1049730159</v>
      </c>
      <c r="J11" s="12">
        <v>8</v>
      </c>
    </row>
    <row r="12" spans="1:10" ht="21">
      <c r="A12" s="11"/>
      <c r="B12" s="9"/>
      <c r="C12" s="7"/>
      <c r="D12" s="14" t="s">
        <v>51</v>
      </c>
      <c r="E12" s="14" t="s">
        <v>89</v>
      </c>
      <c r="F12" s="14" t="s">
        <v>7</v>
      </c>
      <c r="G12" s="11"/>
      <c r="H12" s="7"/>
      <c r="I12" s="11"/>
      <c r="J12" s="12"/>
    </row>
    <row r="13" spans="1:10" ht="21">
      <c r="A13" s="11"/>
      <c r="B13" s="9"/>
      <c r="C13" s="7"/>
      <c r="D13" s="14" t="s">
        <v>90</v>
      </c>
      <c r="E13" s="14" t="s">
        <v>91</v>
      </c>
      <c r="F13" s="14" t="s">
        <v>0</v>
      </c>
      <c r="G13" s="11"/>
      <c r="H13" s="7"/>
      <c r="I13" s="11"/>
      <c r="J13" s="12"/>
    </row>
    <row r="14" spans="1:10" ht="21">
      <c r="A14" s="11"/>
      <c r="B14" s="9"/>
      <c r="C14" s="7"/>
      <c r="D14" s="7"/>
      <c r="E14" s="7"/>
      <c r="F14" s="14"/>
      <c r="G14" s="11"/>
      <c r="H14" s="7"/>
      <c r="I14" s="11"/>
      <c r="J14" s="12"/>
    </row>
    <row r="15" spans="1:10" ht="21">
      <c r="A15" s="11"/>
      <c r="B15" s="9"/>
      <c r="C15" s="7" t="s">
        <v>31</v>
      </c>
      <c r="D15" s="7" t="s">
        <v>92</v>
      </c>
      <c r="E15" s="7" t="s">
        <v>94</v>
      </c>
      <c r="F15" s="7" t="s">
        <v>182</v>
      </c>
      <c r="G15" s="11">
        <v>1</v>
      </c>
      <c r="H15" s="7" t="s">
        <v>31</v>
      </c>
      <c r="I15" s="11">
        <v>1049730155</v>
      </c>
      <c r="J15" s="12">
        <v>23</v>
      </c>
    </row>
    <row r="16" spans="1:10" ht="21">
      <c r="A16" s="11"/>
      <c r="B16" s="9"/>
      <c r="C16" s="7"/>
      <c r="D16" s="7" t="s">
        <v>93</v>
      </c>
      <c r="E16" s="7" t="s">
        <v>95</v>
      </c>
      <c r="F16" s="7" t="s">
        <v>182</v>
      </c>
      <c r="G16" s="11">
        <v>1</v>
      </c>
      <c r="H16" s="7" t="s">
        <v>150</v>
      </c>
      <c r="I16" s="11">
        <v>1049730164</v>
      </c>
      <c r="J16" s="12">
        <v>6</v>
      </c>
    </row>
    <row r="17" spans="1:10" ht="21">
      <c r="A17" s="11"/>
      <c r="B17" s="9"/>
      <c r="C17" s="7"/>
      <c r="D17" s="7"/>
      <c r="E17" s="7"/>
      <c r="F17" s="7"/>
      <c r="G17" s="11"/>
      <c r="H17" s="7" t="s">
        <v>156</v>
      </c>
      <c r="I17" s="11">
        <v>1049730156</v>
      </c>
      <c r="J17" s="12">
        <v>4</v>
      </c>
    </row>
    <row r="18" spans="1:10" ht="21">
      <c r="A18" s="11"/>
      <c r="B18" s="9"/>
      <c r="C18" s="7"/>
      <c r="D18" s="14" t="s">
        <v>63</v>
      </c>
      <c r="E18" s="14" t="s">
        <v>64</v>
      </c>
      <c r="F18" s="14" t="s">
        <v>7</v>
      </c>
      <c r="G18" s="11"/>
      <c r="H18" s="7"/>
      <c r="I18" s="11"/>
      <c r="J18" s="12"/>
    </row>
    <row r="19" spans="1:10" ht="21">
      <c r="A19" s="11"/>
      <c r="B19" s="9"/>
      <c r="C19" s="7"/>
      <c r="D19" s="14" t="s">
        <v>96</v>
      </c>
      <c r="E19" s="14" t="s">
        <v>97</v>
      </c>
      <c r="F19" s="14" t="s">
        <v>0</v>
      </c>
      <c r="G19" s="11"/>
      <c r="H19" s="7"/>
      <c r="I19" s="11"/>
      <c r="J19" s="12"/>
    </row>
    <row r="20" spans="1:10" ht="21">
      <c r="A20" s="11"/>
      <c r="B20" s="9"/>
      <c r="C20" s="7"/>
      <c r="D20" s="7"/>
      <c r="E20" s="7"/>
      <c r="F20" s="14"/>
      <c r="G20" s="11"/>
      <c r="H20" s="7"/>
      <c r="I20" s="11"/>
      <c r="J20" s="12"/>
    </row>
    <row r="21" spans="1:10" ht="21">
      <c r="A21" s="11"/>
      <c r="B21" s="9"/>
      <c r="C21" s="7" t="s">
        <v>36</v>
      </c>
      <c r="D21" s="7" t="s">
        <v>98</v>
      </c>
      <c r="E21" s="7" t="s">
        <v>100</v>
      </c>
      <c r="F21" s="7" t="s">
        <v>182</v>
      </c>
      <c r="G21" s="11">
        <v>1</v>
      </c>
      <c r="H21" s="7" t="s">
        <v>36</v>
      </c>
      <c r="I21" s="11">
        <v>1049730165</v>
      </c>
      <c r="J21" s="12">
        <v>40</v>
      </c>
    </row>
    <row r="22" spans="1:10" ht="21">
      <c r="A22" s="11"/>
      <c r="B22" s="9"/>
      <c r="C22" s="7"/>
      <c r="D22" s="7" t="s">
        <v>99</v>
      </c>
      <c r="E22" s="7" t="s">
        <v>101</v>
      </c>
      <c r="F22" s="7" t="s">
        <v>182</v>
      </c>
      <c r="G22" s="11">
        <v>1</v>
      </c>
      <c r="H22" s="7"/>
      <c r="I22" s="11"/>
      <c r="J22" s="12"/>
    </row>
    <row r="23" spans="1:10" ht="21">
      <c r="A23" s="11"/>
      <c r="B23" s="9"/>
      <c r="C23" s="7"/>
      <c r="D23" s="7" t="s">
        <v>102</v>
      </c>
      <c r="E23" s="7" t="s">
        <v>42</v>
      </c>
      <c r="F23" s="7" t="s">
        <v>182</v>
      </c>
      <c r="G23" s="12">
        <v>2</v>
      </c>
      <c r="H23" s="7" t="s">
        <v>36</v>
      </c>
      <c r="I23" s="11">
        <v>1049730165</v>
      </c>
      <c r="J23" s="12">
        <v>4</v>
      </c>
    </row>
    <row r="24" spans="1:10" ht="21">
      <c r="A24" s="11"/>
      <c r="B24" s="9"/>
      <c r="C24" s="7"/>
      <c r="D24" s="7" t="s">
        <v>103</v>
      </c>
      <c r="E24" s="7" t="s">
        <v>104</v>
      </c>
      <c r="F24" s="7" t="s">
        <v>182</v>
      </c>
      <c r="G24" s="12">
        <v>2</v>
      </c>
      <c r="H24" s="7" t="s">
        <v>152</v>
      </c>
      <c r="I24" s="11">
        <v>1049730163</v>
      </c>
      <c r="J24" s="12">
        <v>30</v>
      </c>
    </row>
    <row r="25" spans="1:10" ht="21">
      <c r="A25" s="11"/>
      <c r="B25" s="9"/>
      <c r="C25" s="7"/>
      <c r="D25" s="7" t="s">
        <v>105</v>
      </c>
      <c r="E25" s="7" t="s">
        <v>107</v>
      </c>
      <c r="F25" s="7" t="s">
        <v>182</v>
      </c>
      <c r="G25" s="12">
        <v>3</v>
      </c>
      <c r="H25" s="7" t="s">
        <v>158</v>
      </c>
      <c r="I25" s="11">
        <v>1049730161</v>
      </c>
      <c r="J25" s="12">
        <v>22</v>
      </c>
    </row>
    <row r="26" spans="1:10" ht="21">
      <c r="A26" s="11"/>
      <c r="B26" s="9"/>
      <c r="C26" s="7"/>
      <c r="D26" s="7" t="s">
        <v>106</v>
      </c>
      <c r="E26" s="7" t="s">
        <v>32</v>
      </c>
      <c r="F26" s="7" t="s">
        <v>182</v>
      </c>
      <c r="G26" s="12">
        <v>3</v>
      </c>
      <c r="H26" s="7" t="s">
        <v>151</v>
      </c>
      <c r="I26" s="11">
        <v>1049730166</v>
      </c>
      <c r="J26" s="12">
        <v>6</v>
      </c>
    </row>
    <row r="27" spans="1:10" ht="21">
      <c r="A27" s="11"/>
      <c r="B27" s="27"/>
      <c r="C27" s="7"/>
      <c r="D27" s="7"/>
      <c r="E27" s="7"/>
      <c r="F27" s="7"/>
      <c r="G27" s="12"/>
      <c r="H27" s="7" t="s">
        <v>157</v>
      </c>
      <c r="I27" s="11">
        <v>1049730163</v>
      </c>
      <c r="J27" s="12">
        <v>4</v>
      </c>
    </row>
    <row r="28" spans="1:10" ht="21">
      <c r="A28" s="11"/>
      <c r="B28" s="7"/>
      <c r="C28" s="7"/>
      <c r="D28" s="14" t="s">
        <v>108</v>
      </c>
      <c r="E28" s="14" t="s">
        <v>78</v>
      </c>
      <c r="F28" s="14" t="s">
        <v>7</v>
      </c>
      <c r="G28" s="12"/>
      <c r="H28" s="7"/>
      <c r="I28" s="11"/>
      <c r="J28" s="12"/>
    </row>
    <row r="29" spans="1:10" ht="21">
      <c r="A29" s="11"/>
      <c r="B29" s="7"/>
      <c r="C29" s="7"/>
      <c r="D29" s="14" t="s">
        <v>109</v>
      </c>
      <c r="E29" s="14" t="s">
        <v>81</v>
      </c>
      <c r="F29" s="14" t="s">
        <v>0</v>
      </c>
      <c r="G29" s="11"/>
      <c r="H29" s="7"/>
      <c r="I29" s="11"/>
      <c r="J29" s="12"/>
    </row>
    <row r="30" spans="1:10" ht="21">
      <c r="A30" s="11"/>
      <c r="B30" s="7"/>
      <c r="C30" s="7"/>
      <c r="D30" s="14"/>
      <c r="E30" s="14"/>
      <c r="F30" s="14"/>
      <c r="G30" s="11"/>
      <c r="H30" s="7"/>
      <c r="I30" s="11"/>
      <c r="J30" s="12"/>
    </row>
    <row r="31" spans="1:10" ht="21">
      <c r="A31" s="11"/>
      <c r="B31" s="7"/>
      <c r="C31" s="7"/>
      <c r="D31" s="15" t="s">
        <v>165</v>
      </c>
      <c r="E31" s="14" t="s">
        <v>174</v>
      </c>
      <c r="F31" s="14" t="s">
        <v>21</v>
      </c>
      <c r="G31" s="11"/>
      <c r="H31" s="7"/>
      <c r="I31" s="11"/>
      <c r="J31" s="12"/>
    </row>
    <row r="32" spans="1:10" ht="21">
      <c r="A32" s="11"/>
      <c r="B32" s="7"/>
      <c r="C32" s="7"/>
      <c r="D32" s="15" t="s">
        <v>177</v>
      </c>
      <c r="E32" s="14" t="s">
        <v>173</v>
      </c>
      <c r="F32" s="14" t="s">
        <v>21</v>
      </c>
      <c r="G32" s="11"/>
      <c r="H32" s="7"/>
      <c r="I32" s="11"/>
      <c r="J32" s="12"/>
    </row>
    <row r="33" spans="1:10" ht="21">
      <c r="A33" s="11"/>
      <c r="B33" s="7"/>
      <c r="C33" s="7"/>
      <c r="D33" s="15" t="s">
        <v>166</v>
      </c>
      <c r="E33" s="14" t="s">
        <v>172</v>
      </c>
      <c r="F33" s="14" t="s">
        <v>21</v>
      </c>
      <c r="G33" s="11"/>
      <c r="H33" s="7"/>
      <c r="I33" s="11"/>
      <c r="J33" s="12"/>
    </row>
    <row r="34" spans="1:10" ht="21">
      <c r="A34" s="11"/>
      <c r="B34" s="7"/>
      <c r="C34" s="7"/>
      <c r="D34" s="38" t="s">
        <v>167</v>
      </c>
      <c r="E34" s="18" t="s">
        <v>171</v>
      </c>
      <c r="F34" s="14" t="s">
        <v>21</v>
      </c>
      <c r="G34" s="12"/>
      <c r="H34" s="7"/>
      <c r="I34" s="11"/>
      <c r="J34" s="12"/>
    </row>
    <row r="35" spans="1:10" ht="21">
      <c r="A35" s="11"/>
      <c r="B35" s="7"/>
      <c r="C35" s="7"/>
      <c r="D35" s="38" t="s">
        <v>179</v>
      </c>
      <c r="E35" s="18" t="s">
        <v>170</v>
      </c>
      <c r="F35" s="14" t="s">
        <v>21</v>
      </c>
      <c r="G35" s="12"/>
      <c r="H35" s="7"/>
      <c r="I35" s="11"/>
      <c r="J35" s="12"/>
    </row>
    <row r="36" spans="1:10" ht="21">
      <c r="A36" s="11"/>
      <c r="B36" s="7"/>
      <c r="C36" s="7"/>
      <c r="D36" s="38" t="s">
        <v>168</v>
      </c>
      <c r="E36" s="18" t="s">
        <v>169</v>
      </c>
      <c r="F36" s="14" t="s">
        <v>21</v>
      </c>
      <c r="G36" s="12"/>
      <c r="H36" s="7"/>
      <c r="I36" s="11"/>
      <c r="J36" s="12"/>
    </row>
    <row r="37" spans="1:10" ht="21">
      <c r="A37" s="16"/>
      <c r="B37" s="17"/>
      <c r="C37" s="17"/>
      <c r="D37" s="18"/>
      <c r="E37" s="18"/>
      <c r="F37" s="18" t="s">
        <v>10</v>
      </c>
      <c r="G37" s="19"/>
      <c r="H37" s="17"/>
      <c r="I37" s="16"/>
      <c r="J37" s="19"/>
    </row>
    <row r="38" spans="1:10" ht="21.75" thickBot="1">
      <c r="A38" s="20"/>
      <c r="B38" s="21"/>
      <c r="C38" s="21"/>
      <c r="D38" s="21"/>
      <c r="E38" s="21"/>
      <c r="F38" s="21"/>
      <c r="G38" s="20"/>
      <c r="H38" s="22" t="s">
        <v>2</v>
      </c>
      <c r="I38" s="20"/>
      <c r="J38" s="23">
        <f>SUM(J7:J29)</f>
        <v>190</v>
      </c>
    </row>
    <row r="39" spans="1:10" ht="21.75" thickTop="1">
      <c r="A39" s="1"/>
      <c r="G39" s="1"/>
      <c r="I39" s="1"/>
      <c r="J39" s="1"/>
    </row>
    <row r="40" spans="1:10" ht="26.25">
      <c r="A40" s="1"/>
      <c r="B40" s="24" t="s">
        <v>18</v>
      </c>
      <c r="C40" s="25" t="s">
        <v>19</v>
      </c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="4" customFormat="1" ht="21"/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6"/>
      <c r="G305" s="1"/>
      <c r="I305" s="1"/>
      <c r="J305" s="1"/>
    </row>
    <row r="306" spans="1:10" ht="21">
      <c r="A306" s="6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0"/>
  <sheetViews>
    <sheetView zoomScalePageLayoutView="0" workbookViewId="0" topLeftCell="A1">
      <selection activeCell="A1" sqref="A1:J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24.57421875" style="1" customWidth="1"/>
    <col min="7" max="7" width="10.140625" style="2" customWidth="1"/>
    <col min="8" max="8" width="19.00390625" style="1" customWidth="1"/>
    <col min="9" max="9" width="13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">
      <c r="A5" s="45" t="s">
        <v>1</v>
      </c>
      <c r="B5" s="45" t="s">
        <v>3</v>
      </c>
      <c r="C5" s="45" t="s">
        <v>8</v>
      </c>
      <c r="D5" s="45" t="s">
        <v>20</v>
      </c>
      <c r="E5" s="45" t="s">
        <v>28</v>
      </c>
      <c r="F5" s="45" t="s">
        <v>6</v>
      </c>
      <c r="G5" s="45" t="s">
        <v>9</v>
      </c>
      <c r="H5" s="45" t="s">
        <v>4</v>
      </c>
      <c r="I5" s="45" t="s">
        <v>5</v>
      </c>
      <c r="J5" s="47" t="s">
        <v>15</v>
      </c>
    </row>
    <row r="6" spans="1:10" s="3" customFormat="1" ht="2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">
      <c r="A7" s="8">
        <v>1</v>
      </c>
      <c r="B7" s="9" t="s">
        <v>25</v>
      </c>
      <c r="C7" s="9" t="s">
        <v>26</v>
      </c>
      <c r="D7" s="9" t="s">
        <v>110</v>
      </c>
      <c r="E7" s="9" t="s">
        <v>32</v>
      </c>
      <c r="F7" s="9" t="s">
        <v>182</v>
      </c>
      <c r="G7" s="8">
        <v>1</v>
      </c>
      <c r="H7" s="9" t="s">
        <v>132</v>
      </c>
      <c r="I7" s="8">
        <v>1049730154</v>
      </c>
      <c r="J7" s="10">
        <v>20</v>
      </c>
    </row>
    <row r="8" spans="1:10" ht="21">
      <c r="A8" s="11"/>
      <c r="B8" s="9"/>
      <c r="C8" s="7"/>
      <c r="D8" s="7" t="s">
        <v>111</v>
      </c>
      <c r="E8" s="7" t="s">
        <v>30</v>
      </c>
      <c r="F8" s="9" t="s">
        <v>182</v>
      </c>
      <c r="G8" s="11">
        <v>1</v>
      </c>
      <c r="H8" s="7" t="s">
        <v>26</v>
      </c>
      <c r="I8" s="11">
        <v>1049730157</v>
      </c>
      <c r="J8" s="12">
        <v>12</v>
      </c>
    </row>
    <row r="9" spans="1:10" ht="21">
      <c r="A9" s="11"/>
      <c r="B9" s="9"/>
      <c r="C9" s="7"/>
      <c r="D9" s="7" t="s">
        <v>112</v>
      </c>
      <c r="E9" s="7" t="s">
        <v>59</v>
      </c>
      <c r="F9" s="9" t="s">
        <v>182</v>
      </c>
      <c r="G9" s="11">
        <v>2</v>
      </c>
      <c r="H9" s="7" t="s">
        <v>159</v>
      </c>
      <c r="I9" s="11">
        <v>1049730159</v>
      </c>
      <c r="J9" s="12">
        <v>10</v>
      </c>
    </row>
    <row r="10" spans="1:10" ht="21">
      <c r="A10" s="11"/>
      <c r="B10" s="9"/>
      <c r="C10" s="7"/>
      <c r="D10" s="7" t="s">
        <v>113</v>
      </c>
      <c r="E10" s="7" t="s">
        <v>114</v>
      </c>
      <c r="F10" s="9" t="s">
        <v>182</v>
      </c>
      <c r="G10" s="11">
        <v>2</v>
      </c>
      <c r="H10" s="7" t="s">
        <v>160</v>
      </c>
      <c r="I10" s="11">
        <v>1049730158</v>
      </c>
      <c r="J10" s="12">
        <v>13</v>
      </c>
    </row>
    <row r="11" spans="1:10" ht="21">
      <c r="A11" s="11"/>
      <c r="B11" s="9"/>
      <c r="C11" s="7"/>
      <c r="D11" s="7"/>
      <c r="E11" s="7"/>
      <c r="F11" s="7"/>
      <c r="G11" s="11"/>
      <c r="H11" s="7" t="s">
        <v>161</v>
      </c>
      <c r="I11" s="11">
        <v>1049730160</v>
      </c>
      <c r="J11" s="12">
        <v>7</v>
      </c>
    </row>
    <row r="12" spans="1:10" ht="21">
      <c r="A12" s="11"/>
      <c r="B12" s="9"/>
      <c r="C12" s="7"/>
      <c r="D12" s="14" t="s">
        <v>51</v>
      </c>
      <c r="E12" s="14" t="s">
        <v>89</v>
      </c>
      <c r="F12" s="14" t="s">
        <v>7</v>
      </c>
      <c r="G12" s="11"/>
      <c r="H12" s="7"/>
      <c r="I12" s="11"/>
      <c r="J12" s="12"/>
    </row>
    <row r="13" spans="1:10" ht="21">
      <c r="A13" s="11"/>
      <c r="B13" s="9"/>
      <c r="C13" s="7"/>
      <c r="D13" s="14" t="s">
        <v>115</v>
      </c>
      <c r="E13" s="14" t="s">
        <v>97</v>
      </c>
      <c r="F13" s="14" t="s">
        <v>0</v>
      </c>
      <c r="G13" s="11"/>
      <c r="H13" s="7"/>
      <c r="I13" s="11"/>
      <c r="J13" s="12"/>
    </row>
    <row r="14" spans="1:10" ht="21">
      <c r="A14" s="11"/>
      <c r="B14" s="9"/>
      <c r="C14" s="7"/>
      <c r="D14" s="7"/>
      <c r="E14" s="7"/>
      <c r="F14" s="7"/>
      <c r="G14" s="11"/>
      <c r="H14" s="7"/>
      <c r="I14" s="11"/>
      <c r="J14" s="12"/>
    </row>
    <row r="15" spans="1:10" ht="21">
      <c r="A15" s="11"/>
      <c r="B15" s="9"/>
      <c r="C15" s="7" t="s">
        <v>31</v>
      </c>
      <c r="D15" s="7" t="s">
        <v>116</v>
      </c>
      <c r="E15" s="7" t="s">
        <v>117</v>
      </c>
      <c r="F15" s="7" t="s">
        <v>182</v>
      </c>
      <c r="G15" s="11">
        <v>1</v>
      </c>
      <c r="H15" s="7" t="s">
        <v>154</v>
      </c>
      <c r="I15" s="11">
        <v>1049730155</v>
      </c>
      <c r="J15" s="12">
        <v>17</v>
      </c>
    </row>
    <row r="16" spans="1:10" ht="21">
      <c r="A16" s="11"/>
      <c r="B16" s="9"/>
      <c r="C16" s="7"/>
      <c r="D16" s="7" t="s">
        <v>118</v>
      </c>
      <c r="E16" s="7" t="s">
        <v>119</v>
      </c>
      <c r="F16" s="7" t="s">
        <v>182</v>
      </c>
      <c r="G16" s="11">
        <v>1</v>
      </c>
      <c r="H16" s="7" t="s">
        <v>155</v>
      </c>
      <c r="I16" s="11">
        <v>1049730164</v>
      </c>
      <c r="J16" s="12">
        <v>7</v>
      </c>
    </row>
    <row r="17" spans="1:10" ht="21">
      <c r="A17" s="11"/>
      <c r="B17" s="9"/>
      <c r="C17" s="7"/>
      <c r="D17" s="7"/>
      <c r="E17" s="7"/>
      <c r="F17" s="7"/>
      <c r="G17" s="11"/>
      <c r="H17" s="7" t="s">
        <v>156</v>
      </c>
      <c r="I17" s="11">
        <v>1049730156</v>
      </c>
      <c r="J17" s="12">
        <v>2</v>
      </c>
    </row>
    <row r="18" spans="1:10" ht="21">
      <c r="A18" s="11"/>
      <c r="B18" s="9"/>
      <c r="C18" s="7"/>
      <c r="D18" s="14" t="s">
        <v>63</v>
      </c>
      <c r="E18" s="14" t="s">
        <v>64</v>
      </c>
      <c r="F18" s="14" t="s">
        <v>7</v>
      </c>
      <c r="G18" s="11"/>
      <c r="H18" s="7"/>
      <c r="I18" s="11"/>
      <c r="J18" s="12"/>
    </row>
    <row r="19" spans="1:10" ht="21">
      <c r="A19" s="11"/>
      <c r="B19" s="9"/>
      <c r="C19" s="7"/>
      <c r="D19" s="14" t="s">
        <v>121</v>
      </c>
      <c r="E19" s="14" t="s">
        <v>120</v>
      </c>
      <c r="F19" s="14" t="s">
        <v>0</v>
      </c>
      <c r="G19" s="11"/>
      <c r="H19" s="7"/>
      <c r="I19" s="11"/>
      <c r="J19" s="12"/>
    </row>
    <row r="20" spans="1:10" ht="21">
      <c r="A20" s="11"/>
      <c r="B20" s="9"/>
      <c r="C20" s="7"/>
      <c r="D20" s="7"/>
      <c r="E20" s="7"/>
      <c r="G20" s="11"/>
      <c r="H20" s="7"/>
      <c r="I20" s="11"/>
      <c r="J20" s="12"/>
    </row>
    <row r="21" spans="1:10" ht="21">
      <c r="A21" s="11"/>
      <c r="B21" s="9"/>
      <c r="C21" s="7" t="s">
        <v>36</v>
      </c>
      <c r="D21" s="7" t="s">
        <v>122</v>
      </c>
      <c r="E21" s="7" t="s">
        <v>124</v>
      </c>
      <c r="F21" s="7" t="s">
        <v>182</v>
      </c>
      <c r="G21" s="12">
        <v>1</v>
      </c>
      <c r="H21" s="7" t="s">
        <v>36</v>
      </c>
      <c r="I21" s="11">
        <v>1049730165</v>
      </c>
      <c r="J21" s="12">
        <v>35</v>
      </c>
    </row>
    <row r="22" spans="1:10" ht="21">
      <c r="A22" s="11"/>
      <c r="B22" s="9"/>
      <c r="C22" s="7"/>
      <c r="D22" s="7" t="s">
        <v>123</v>
      </c>
      <c r="E22" s="7" t="s">
        <v>100</v>
      </c>
      <c r="F22" s="7" t="s">
        <v>182</v>
      </c>
      <c r="G22" s="12">
        <v>1</v>
      </c>
      <c r="H22" s="7" t="s">
        <v>157</v>
      </c>
      <c r="I22" s="11">
        <v>1049730163</v>
      </c>
      <c r="J22" s="12">
        <v>4</v>
      </c>
    </row>
    <row r="23" spans="1:10" ht="21">
      <c r="A23" s="11"/>
      <c r="B23" s="9"/>
      <c r="C23" s="7"/>
      <c r="D23" s="7" t="s">
        <v>125</v>
      </c>
      <c r="E23" s="7" t="s">
        <v>30</v>
      </c>
      <c r="F23" s="7" t="s">
        <v>182</v>
      </c>
      <c r="G23" s="12">
        <v>2</v>
      </c>
      <c r="H23" s="7" t="s">
        <v>36</v>
      </c>
      <c r="I23" s="11">
        <v>1049730165</v>
      </c>
      <c r="J23" s="12">
        <v>17</v>
      </c>
    </row>
    <row r="24" spans="1:10" ht="21">
      <c r="A24" s="11"/>
      <c r="B24" s="9"/>
      <c r="C24" s="7"/>
      <c r="D24" s="7" t="s">
        <v>126</v>
      </c>
      <c r="E24" s="7" t="s">
        <v>50</v>
      </c>
      <c r="F24" s="7" t="s">
        <v>182</v>
      </c>
      <c r="G24" s="12">
        <v>2</v>
      </c>
      <c r="H24" s="7" t="s">
        <v>158</v>
      </c>
      <c r="I24" s="11">
        <v>1049730161</v>
      </c>
      <c r="J24" s="12">
        <v>19</v>
      </c>
    </row>
    <row r="25" spans="1:10" ht="21">
      <c r="A25" s="11"/>
      <c r="B25" s="7"/>
      <c r="C25" s="7"/>
      <c r="D25" s="7" t="s">
        <v>127</v>
      </c>
      <c r="E25" s="7" t="s">
        <v>32</v>
      </c>
      <c r="F25" s="7" t="s">
        <v>182</v>
      </c>
      <c r="G25" s="12">
        <v>3</v>
      </c>
      <c r="H25" s="7" t="s">
        <v>152</v>
      </c>
      <c r="I25" s="11">
        <v>1049730163</v>
      </c>
      <c r="J25" s="12">
        <v>31</v>
      </c>
    </row>
    <row r="26" spans="1:10" ht="21">
      <c r="A26" s="11"/>
      <c r="B26" s="7"/>
      <c r="C26" s="7"/>
      <c r="D26" s="7" t="s">
        <v>128</v>
      </c>
      <c r="E26" s="7" t="s">
        <v>129</v>
      </c>
      <c r="F26" s="7" t="s">
        <v>182</v>
      </c>
      <c r="G26" s="11">
        <v>3</v>
      </c>
      <c r="H26" s="7" t="s">
        <v>151</v>
      </c>
      <c r="I26" s="11">
        <v>1049730166</v>
      </c>
      <c r="J26" s="12">
        <v>5</v>
      </c>
    </row>
    <row r="27" spans="1:10" ht="21">
      <c r="A27" s="11"/>
      <c r="B27" s="7"/>
      <c r="C27" s="7"/>
      <c r="D27" s="14" t="s">
        <v>130</v>
      </c>
      <c r="E27" s="14" t="s">
        <v>78</v>
      </c>
      <c r="F27" s="14" t="s">
        <v>7</v>
      </c>
      <c r="G27" s="11"/>
      <c r="H27" s="7"/>
      <c r="I27" s="11"/>
      <c r="J27" s="12"/>
    </row>
    <row r="28" spans="1:10" ht="21">
      <c r="A28" s="11"/>
      <c r="B28" s="7"/>
      <c r="C28" s="7"/>
      <c r="D28" s="14" t="s">
        <v>131</v>
      </c>
      <c r="E28" s="14" t="s">
        <v>101</v>
      </c>
      <c r="F28" s="14" t="s">
        <v>0</v>
      </c>
      <c r="G28" s="11"/>
      <c r="H28" s="7"/>
      <c r="I28" s="11"/>
      <c r="J28" s="12"/>
    </row>
    <row r="29" spans="1:10" ht="21">
      <c r="A29" s="11"/>
      <c r="B29" s="7"/>
      <c r="C29" s="7"/>
      <c r="D29" s="14"/>
      <c r="E29" s="14"/>
      <c r="F29" s="14"/>
      <c r="G29" s="11"/>
      <c r="H29" s="7"/>
      <c r="I29" s="11"/>
      <c r="J29" s="12"/>
    </row>
    <row r="30" spans="1:10" ht="21">
      <c r="A30" s="11"/>
      <c r="B30" s="7"/>
      <c r="C30" s="7"/>
      <c r="D30" s="15" t="s">
        <v>165</v>
      </c>
      <c r="E30" s="14" t="s">
        <v>174</v>
      </c>
      <c r="F30" s="14" t="s">
        <v>21</v>
      </c>
      <c r="G30" s="12"/>
      <c r="H30" s="7"/>
      <c r="I30" s="11"/>
      <c r="J30" s="12"/>
    </row>
    <row r="31" spans="1:10" ht="21">
      <c r="A31" s="11"/>
      <c r="B31" s="7"/>
      <c r="C31" s="7"/>
      <c r="D31" s="15" t="s">
        <v>177</v>
      </c>
      <c r="E31" s="14" t="s">
        <v>173</v>
      </c>
      <c r="F31" s="14" t="s">
        <v>21</v>
      </c>
      <c r="G31" s="12"/>
      <c r="H31" s="7"/>
      <c r="I31" s="11"/>
      <c r="J31" s="12"/>
    </row>
    <row r="32" spans="1:10" ht="21">
      <c r="A32" s="11"/>
      <c r="B32" s="7"/>
      <c r="C32" s="7"/>
      <c r="D32" s="15" t="s">
        <v>166</v>
      </c>
      <c r="E32" s="14" t="s">
        <v>172</v>
      </c>
      <c r="F32" s="14" t="s">
        <v>21</v>
      </c>
      <c r="G32" s="12"/>
      <c r="H32" s="7"/>
      <c r="I32" s="11"/>
      <c r="J32" s="12"/>
    </row>
    <row r="33" spans="1:10" ht="21">
      <c r="A33" s="11"/>
      <c r="B33" s="7"/>
      <c r="C33" s="7"/>
      <c r="D33" s="38" t="s">
        <v>167</v>
      </c>
      <c r="E33" s="18" t="s">
        <v>171</v>
      </c>
      <c r="F33" s="14" t="s">
        <v>21</v>
      </c>
      <c r="G33" s="12"/>
      <c r="H33" s="7"/>
      <c r="I33" s="11"/>
      <c r="J33" s="12"/>
    </row>
    <row r="34" spans="1:10" ht="21">
      <c r="A34" s="11"/>
      <c r="B34" s="7"/>
      <c r="C34" s="7"/>
      <c r="D34" s="38" t="s">
        <v>181</v>
      </c>
      <c r="E34" s="18" t="s">
        <v>170</v>
      </c>
      <c r="F34" s="14" t="s">
        <v>21</v>
      </c>
      <c r="G34" s="12"/>
      <c r="H34" s="7"/>
      <c r="I34" s="11"/>
      <c r="J34" s="12"/>
    </row>
    <row r="35" spans="1:10" ht="21">
      <c r="A35" s="11"/>
      <c r="B35" s="7"/>
      <c r="C35" s="7"/>
      <c r="D35" s="38" t="s">
        <v>168</v>
      </c>
      <c r="E35" s="18" t="s">
        <v>169</v>
      </c>
      <c r="F35" s="14" t="s">
        <v>21</v>
      </c>
      <c r="G35" s="12"/>
      <c r="H35" s="7"/>
      <c r="I35" s="11"/>
      <c r="J35" s="12"/>
    </row>
    <row r="36" spans="1:10" ht="21">
      <c r="A36" s="16"/>
      <c r="B36" s="17"/>
      <c r="C36" s="17"/>
      <c r="D36" s="18"/>
      <c r="E36" s="18"/>
      <c r="F36" s="18" t="s">
        <v>10</v>
      </c>
      <c r="G36" s="19"/>
      <c r="H36" s="17"/>
      <c r="I36" s="16"/>
      <c r="J36" s="19"/>
    </row>
    <row r="37" spans="1:10" ht="21.75" thickBot="1">
      <c r="A37" s="20"/>
      <c r="B37" s="21"/>
      <c r="C37" s="21"/>
      <c r="D37" s="21"/>
      <c r="E37" s="21"/>
      <c r="F37" s="21"/>
      <c r="G37" s="20"/>
      <c r="H37" s="22" t="s">
        <v>2</v>
      </c>
      <c r="I37" s="20"/>
      <c r="J37" s="23">
        <f>SUM(J7:J28)</f>
        <v>199</v>
      </c>
    </row>
    <row r="38" spans="1:10" ht="21.75" thickTop="1">
      <c r="A38" s="1"/>
      <c r="G38" s="1"/>
      <c r="I38" s="1"/>
      <c r="J38" s="1"/>
    </row>
    <row r="39" spans="1:10" ht="26.25">
      <c r="A39" s="1"/>
      <c r="B39" s="24" t="s">
        <v>18</v>
      </c>
      <c r="C39" s="25" t="s">
        <v>19</v>
      </c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="4" customFormat="1" ht="21"/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6"/>
      <c r="G304" s="1"/>
      <c r="I304" s="1"/>
      <c r="J304" s="1"/>
    </row>
    <row r="305" spans="1:10" ht="21">
      <c r="A305" s="6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6"/>
  <sheetViews>
    <sheetView zoomScalePageLayoutView="0" workbookViewId="0" topLeftCell="A1">
      <selection activeCell="A1" sqref="A1:J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26.140625" style="1" customWidth="1"/>
    <col min="7" max="7" width="10.140625" style="2" customWidth="1"/>
    <col min="8" max="8" width="19.00390625" style="1" customWidth="1"/>
    <col min="9" max="9" width="18.00390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42" t="s">
        <v>186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">
      <c r="A5" s="45" t="s">
        <v>1</v>
      </c>
      <c r="B5" s="45" t="s">
        <v>3</v>
      </c>
      <c r="C5" s="45" t="s">
        <v>8</v>
      </c>
      <c r="D5" s="45" t="s">
        <v>20</v>
      </c>
      <c r="E5" s="45" t="s">
        <v>28</v>
      </c>
      <c r="F5" s="45" t="s">
        <v>6</v>
      </c>
      <c r="G5" s="45" t="s">
        <v>9</v>
      </c>
      <c r="H5" s="45" t="s">
        <v>4</v>
      </c>
      <c r="I5" s="45" t="s">
        <v>5</v>
      </c>
      <c r="J5" s="47" t="s">
        <v>16</v>
      </c>
    </row>
    <row r="6" spans="1:10" s="3" customFormat="1" ht="2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">
      <c r="A7" s="8">
        <v>1</v>
      </c>
      <c r="B7" s="9" t="s">
        <v>25</v>
      </c>
      <c r="C7" s="9" t="s">
        <v>132</v>
      </c>
      <c r="D7" s="9" t="s">
        <v>133</v>
      </c>
      <c r="E7" s="9" t="s">
        <v>134</v>
      </c>
      <c r="F7" s="9" t="s">
        <v>182</v>
      </c>
      <c r="G7" s="8">
        <v>1</v>
      </c>
      <c r="H7" s="9" t="s">
        <v>36</v>
      </c>
      <c r="I7" s="8">
        <v>1049730165</v>
      </c>
      <c r="J7" s="10">
        <v>32</v>
      </c>
    </row>
    <row r="8" spans="1:10" ht="21">
      <c r="A8" s="11"/>
      <c r="B8" s="9"/>
      <c r="C8" s="7"/>
      <c r="D8" s="7" t="s">
        <v>135</v>
      </c>
      <c r="E8" s="7" t="s">
        <v>136</v>
      </c>
      <c r="F8" s="9" t="s">
        <v>182</v>
      </c>
      <c r="G8" s="11">
        <v>1</v>
      </c>
      <c r="H8" s="7" t="s">
        <v>36</v>
      </c>
      <c r="I8" s="11"/>
      <c r="J8" s="12"/>
    </row>
    <row r="9" spans="1:10" ht="21">
      <c r="A9" s="11"/>
      <c r="B9" s="9"/>
      <c r="C9" s="7"/>
      <c r="D9" s="7" t="s">
        <v>137</v>
      </c>
      <c r="E9" s="7" t="s">
        <v>94</v>
      </c>
      <c r="F9" s="9" t="s">
        <v>182</v>
      </c>
      <c r="G9" s="11">
        <v>2</v>
      </c>
      <c r="H9" s="7" t="s">
        <v>36</v>
      </c>
      <c r="I9" s="11">
        <v>1049730165</v>
      </c>
      <c r="J9" s="12">
        <v>32</v>
      </c>
    </row>
    <row r="10" spans="1:10" ht="21">
      <c r="A10" s="11"/>
      <c r="B10" s="9"/>
      <c r="C10" s="7"/>
      <c r="D10" s="7" t="s">
        <v>138</v>
      </c>
      <c r="E10" s="7" t="s">
        <v>94</v>
      </c>
      <c r="F10" s="9" t="s">
        <v>182</v>
      </c>
      <c r="G10" s="11">
        <v>2</v>
      </c>
      <c r="H10" s="7" t="s">
        <v>36</v>
      </c>
      <c r="I10" s="11"/>
      <c r="J10" s="12"/>
    </row>
    <row r="11" spans="1:10" ht="21">
      <c r="A11" s="11"/>
      <c r="B11" s="9"/>
      <c r="C11" s="7"/>
      <c r="D11" s="7" t="s">
        <v>139</v>
      </c>
      <c r="E11" s="7" t="s">
        <v>40</v>
      </c>
      <c r="F11" s="9" t="s">
        <v>182</v>
      </c>
      <c r="G11" s="11">
        <v>3</v>
      </c>
      <c r="H11" s="7" t="s">
        <v>36</v>
      </c>
      <c r="I11" s="11">
        <v>1049730165</v>
      </c>
      <c r="J11" s="12">
        <v>10</v>
      </c>
    </row>
    <row r="12" spans="1:10" ht="21">
      <c r="A12" s="11"/>
      <c r="B12" s="9"/>
      <c r="C12" s="7"/>
      <c r="D12" s="7" t="s">
        <v>140</v>
      </c>
      <c r="E12" s="7" t="s">
        <v>141</v>
      </c>
      <c r="F12" s="9" t="s">
        <v>182</v>
      </c>
      <c r="G12" s="11">
        <v>3</v>
      </c>
      <c r="H12" s="7" t="s">
        <v>132</v>
      </c>
      <c r="I12" s="11">
        <v>1049730154</v>
      </c>
      <c r="J12" s="12">
        <v>25</v>
      </c>
    </row>
    <row r="13" spans="1:10" ht="21">
      <c r="A13" s="11"/>
      <c r="B13" s="7"/>
      <c r="C13" s="7"/>
      <c r="D13" s="14" t="s">
        <v>142</v>
      </c>
      <c r="E13" s="14" t="s">
        <v>143</v>
      </c>
      <c r="F13" s="14" t="s">
        <v>7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144</v>
      </c>
      <c r="E14" s="14" t="s">
        <v>32</v>
      </c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4"/>
      <c r="E15" s="14"/>
      <c r="F15" s="14"/>
      <c r="G15" s="12"/>
      <c r="H15" s="7"/>
      <c r="I15" s="11"/>
      <c r="J15" s="12"/>
    </row>
    <row r="16" spans="1:10" ht="21">
      <c r="A16" s="11"/>
      <c r="B16" s="7"/>
      <c r="C16" s="7"/>
      <c r="D16" s="15" t="s">
        <v>165</v>
      </c>
      <c r="E16" s="14" t="s">
        <v>174</v>
      </c>
      <c r="F16" s="14" t="s">
        <v>21</v>
      </c>
      <c r="G16" s="12"/>
      <c r="H16" s="7"/>
      <c r="I16" s="11"/>
      <c r="J16" s="12"/>
    </row>
    <row r="17" spans="1:10" ht="21">
      <c r="A17" s="11"/>
      <c r="B17" s="7"/>
      <c r="C17" s="7"/>
      <c r="D17" s="15" t="s">
        <v>177</v>
      </c>
      <c r="E17" s="14" t="s">
        <v>173</v>
      </c>
      <c r="F17" s="14" t="s">
        <v>21</v>
      </c>
      <c r="G17" s="12"/>
      <c r="H17" s="7"/>
      <c r="I17" s="11"/>
      <c r="J17" s="12"/>
    </row>
    <row r="18" spans="1:10" ht="21">
      <c r="A18" s="11"/>
      <c r="B18" s="7"/>
      <c r="C18" s="7"/>
      <c r="D18" s="15" t="s">
        <v>166</v>
      </c>
      <c r="E18" s="14" t="s">
        <v>172</v>
      </c>
      <c r="F18" s="14" t="s">
        <v>21</v>
      </c>
      <c r="G18" s="12"/>
      <c r="H18" s="7"/>
      <c r="I18" s="11"/>
      <c r="J18" s="12"/>
    </row>
    <row r="19" spans="1:10" ht="21">
      <c r="A19" s="11"/>
      <c r="B19" s="7"/>
      <c r="C19" s="7"/>
      <c r="D19" s="38" t="s">
        <v>167</v>
      </c>
      <c r="E19" s="18" t="s">
        <v>171</v>
      </c>
      <c r="F19" s="14" t="s">
        <v>21</v>
      </c>
      <c r="G19" s="12"/>
      <c r="H19" s="7"/>
      <c r="I19" s="11"/>
      <c r="J19" s="12"/>
    </row>
    <row r="20" spans="1:10" ht="21">
      <c r="A20" s="11"/>
      <c r="B20" s="7"/>
      <c r="C20" s="7"/>
      <c r="D20" s="38" t="s">
        <v>180</v>
      </c>
      <c r="E20" s="18" t="s">
        <v>170</v>
      </c>
      <c r="F20" s="14" t="s">
        <v>21</v>
      </c>
      <c r="G20" s="12"/>
      <c r="H20" s="7"/>
      <c r="I20" s="11"/>
      <c r="J20" s="12"/>
    </row>
    <row r="21" spans="1:10" ht="21">
      <c r="A21" s="11"/>
      <c r="B21" s="7"/>
      <c r="C21" s="7"/>
      <c r="D21" s="38" t="s">
        <v>168</v>
      </c>
      <c r="E21" s="18" t="s">
        <v>169</v>
      </c>
      <c r="F21" s="14" t="s">
        <v>21</v>
      </c>
      <c r="G21" s="12"/>
      <c r="H21" s="7"/>
      <c r="I21" s="11"/>
      <c r="J21" s="12"/>
    </row>
    <row r="22" spans="1:10" ht="21">
      <c r="A22" s="16"/>
      <c r="B22" s="17"/>
      <c r="C22" s="17"/>
      <c r="D22" s="18"/>
      <c r="E22" s="18"/>
      <c r="F22" s="18" t="s">
        <v>10</v>
      </c>
      <c r="G22" s="19"/>
      <c r="H22" s="17"/>
      <c r="I22" s="16"/>
      <c r="J22" s="19"/>
    </row>
    <row r="23" spans="1:10" ht="21.75" thickBot="1">
      <c r="A23" s="20"/>
      <c r="B23" s="21"/>
      <c r="C23" s="21"/>
      <c r="D23" s="21"/>
      <c r="E23" s="21"/>
      <c r="F23" s="21"/>
      <c r="G23" s="20"/>
      <c r="H23" s="22" t="s">
        <v>2</v>
      </c>
      <c r="I23" s="20"/>
      <c r="J23" s="23">
        <f>SUM(J7:J12)</f>
        <v>99</v>
      </c>
    </row>
    <row r="24" spans="1:10" ht="21.75" thickTop="1">
      <c r="A24" s="1"/>
      <c r="G24" s="1"/>
      <c r="I24" s="1"/>
      <c r="J24" s="1"/>
    </row>
    <row r="25" spans="1:10" ht="26.25">
      <c r="A25" s="1"/>
      <c r="B25" s="24" t="s">
        <v>18</v>
      </c>
      <c r="C25" s="25" t="s">
        <v>19</v>
      </c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="4" customFormat="1" ht="21"/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6"/>
      <c r="G290" s="1"/>
      <c r="I290" s="1"/>
      <c r="J290" s="1"/>
    </row>
    <row r="291" spans="1:10" ht="21">
      <c r="A291" s="6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31496062992125984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A1">
      <selection activeCell="A4" sqref="A4:J4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1.140625" style="1" customWidth="1"/>
    <col min="5" max="5" width="26.00390625" style="1" customWidth="1"/>
    <col min="6" max="6" width="23.140625" style="1" customWidth="1"/>
    <col min="7" max="7" width="10.140625" style="2" customWidth="1"/>
    <col min="8" max="8" width="19.00390625" style="1" customWidth="1"/>
    <col min="9" max="9" width="14.5742187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42" t="s">
        <v>187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3" customFormat="1" ht="21">
      <c r="A5" s="45" t="s">
        <v>1</v>
      </c>
      <c r="B5" s="45" t="s">
        <v>3</v>
      </c>
      <c r="C5" s="45" t="s">
        <v>8</v>
      </c>
      <c r="D5" s="45" t="s">
        <v>20</v>
      </c>
      <c r="E5" s="45" t="s">
        <v>28</v>
      </c>
      <c r="F5" s="45" t="s">
        <v>6</v>
      </c>
      <c r="G5" s="45" t="s">
        <v>9</v>
      </c>
      <c r="H5" s="45" t="s">
        <v>4</v>
      </c>
      <c r="I5" s="45" t="s">
        <v>5</v>
      </c>
      <c r="J5" s="47" t="s">
        <v>17</v>
      </c>
    </row>
    <row r="6" spans="1:10" s="3" customFormat="1" ht="2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">
      <c r="A7" s="8">
        <v>1</v>
      </c>
      <c r="B7" s="9" t="s">
        <v>25</v>
      </c>
      <c r="C7" s="9" t="s">
        <v>132</v>
      </c>
      <c r="D7" s="9" t="s">
        <v>145</v>
      </c>
      <c r="E7" s="1" t="s">
        <v>66</v>
      </c>
      <c r="F7" s="9" t="s">
        <v>182</v>
      </c>
      <c r="G7" s="8">
        <v>1</v>
      </c>
      <c r="H7" s="9" t="s">
        <v>36</v>
      </c>
      <c r="I7" s="8">
        <v>1049730165</v>
      </c>
      <c r="J7" s="10">
        <v>35</v>
      </c>
    </row>
    <row r="8" spans="1:10" ht="21">
      <c r="A8" s="11"/>
      <c r="B8" s="9"/>
      <c r="C8" s="7"/>
      <c r="D8" s="7" t="s">
        <v>146</v>
      </c>
      <c r="E8" s="9" t="s">
        <v>66</v>
      </c>
      <c r="F8" s="9" t="s">
        <v>182</v>
      </c>
      <c r="G8" s="11">
        <v>1</v>
      </c>
      <c r="H8" s="7"/>
      <c r="I8" s="11"/>
      <c r="J8" s="12"/>
    </row>
    <row r="9" spans="1:10" ht="21">
      <c r="A9" s="11"/>
      <c r="B9" s="9"/>
      <c r="C9" s="7"/>
      <c r="D9" s="7" t="s">
        <v>147</v>
      </c>
      <c r="E9" s="7" t="s">
        <v>149</v>
      </c>
      <c r="F9" s="9" t="s">
        <v>182</v>
      </c>
      <c r="G9" s="11">
        <v>2</v>
      </c>
      <c r="H9" s="7" t="s">
        <v>36</v>
      </c>
      <c r="I9" s="11">
        <v>1049730165</v>
      </c>
      <c r="J9" s="12">
        <v>17</v>
      </c>
    </row>
    <row r="10" spans="1:10" ht="21">
      <c r="A10" s="11"/>
      <c r="B10" s="9"/>
      <c r="C10" s="7"/>
      <c r="D10" s="7" t="s">
        <v>148</v>
      </c>
      <c r="E10" s="7" t="s">
        <v>73</v>
      </c>
      <c r="F10" s="9" t="s">
        <v>182</v>
      </c>
      <c r="G10" s="11">
        <v>2</v>
      </c>
      <c r="H10" s="7" t="s">
        <v>132</v>
      </c>
      <c r="I10" s="11">
        <v>1049730154</v>
      </c>
      <c r="J10" s="12">
        <v>17</v>
      </c>
    </row>
    <row r="11" spans="1:10" ht="21">
      <c r="A11" s="11"/>
      <c r="B11" s="7"/>
      <c r="C11" s="7"/>
      <c r="D11" s="14" t="s">
        <v>142</v>
      </c>
      <c r="E11" s="14" t="s">
        <v>143</v>
      </c>
      <c r="F11" s="14" t="s">
        <v>7</v>
      </c>
      <c r="G11" s="12"/>
      <c r="H11" s="7"/>
      <c r="I11" s="11"/>
      <c r="J11" s="12"/>
    </row>
    <row r="12" spans="1:10" ht="21">
      <c r="A12" s="11"/>
      <c r="B12" s="7"/>
      <c r="C12" s="7"/>
      <c r="D12" s="14" t="s">
        <v>144</v>
      </c>
      <c r="E12" s="14" t="s">
        <v>32</v>
      </c>
      <c r="F12" s="14" t="s">
        <v>0</v>
      </c>
      <c r="G12" s="12"/>
      <c r="H12" s="7"/>
      <c r="I12" s="11"/>
      <c r="J12" s="12"/>
    </row>
    <row r="13" spans="1:10" ht="21">
      <c r="A13" s="11"/>
      <c r="B13" s="7"/>
      <c r="C13" s="7"/>
      <c r="D13" s="14"/>
      <c r="E13" s="14"/>
      <c r="F13" s="14"/>
      <c r="G13" s="12"/>
      <c r="H13" s="7"/>
      <c r="I13" s="11"/>
      <c r="J13" s="12"/>
    </row>
    <row r="14" spans="1:10" ht="21">
      <c r="A14" s="11"/>
      <c r="B14" s="7"/>
      <c r="C14" s="7"/>
      <c r="D14" s="15" t="s">
        <v>165</v>
      </c>
      <c r="E14" s="14" t="s">
        <v>174</v>
      </c>
      <c r="F14" s="14" t="s">
        <v>21</v>
      </c>
      <c r="G14" s="12"/>
      <c r="H14" s="7"/>
      <c r="I14" s="11"/>
      <c r="J14" s="12"/>
    </row>
    <row r="15" spans="1:10" ht="21">
      <c r="A15" s="11"/>
      <c r="B15" s="7"/>
      <c r="C15" s="7"/>
      <c r="D15" s="15" t="s">
        <v>177</v>
      </c>
      <c r="E15" s="14" t="s">
        <v>173</v>
      </c>
      <c r="F15" s="14" t="s">
        <v>21</v>
      </c>
      <c r="G15" s="12"/>
      <c r="H15" s="7"/>
      <c r="I15" s="11"/>
      <c r="J15" s="12"/>
    </row>
    <row r="16" spans="1:10" ht="21">
      <c r="A16" s="11"/>
      <c r="B16" s="7"/>
      <c r="C16" s="7"/>
      <c r="D16" s="15" t="s">
        <v>166</v>
      </c>
      <c r="E16" s="14" t="s">
        <v>172</v>
      </c>
      <c r="F16" s="14" t="s">
        <v>21</v>
      </c>
      <c r="G16" s="12"/>
      <c r="H16" s="7"/>
      <c r="I16" s="11"/>
      <c r="J16" s="12"/>
    </row>
    <row r="17" spans="1:10" ht="21">
      <c r="A17" s="11"/>
      <c r="B17" s="7"/>
      <c r="C17" s="7"/>
      <c r="D17" s="38" t="s">
        <v>167</v>
      </c>
      <c r="E17" s="18" t="s">
        <v>171</v>
      </c>
      <c r="F17" s="14" t="s">
        <v>21</v>
      </c>
      <c r="G17" s="12"/>
      <c r="H17" s="7"/>
      <c r="I17" s="11"/>
      <c r="J17" s="12"/>
    </row>
    <row r="18" spans="1:10" ht="21">
      <c r="A18" s="11"/>
      <c r="B18" s="7"/>
      <c r="C18" s="7"/>
      <c r="D18" s="38" t="s">
        <v>181</v>
      </c>
      <c r="E18" s="18" t="s">
        <v>170</v>
      </c>
      <c r="F18" s="14" t="s">
        <v>21</v>
      </c>
      <c r="G18" s="12"/>
      <c r="H18" s="7"/>
      <c r="I18" s="11"/>
      <c r="J18" s="12"/>
    </row>
    <row r="19" spans="1:10" ht="21">
      <c r="A19" s="11"/>
      <c r="B19" s="7"/>
      <c r="C19" s="7"/>
      <c r="D19" s="38" t="s">
        <v>168</v>
      </c>
      <c r="E19" s="18" t="s">
        <v>169</v>
      </c>
      <c r="F19" s="14" t="s">
        <v>21</v>
      </c>
      <c r="G19" s="12"/>
      <c r="H19" s="7"/>
      <c r="I19" s="11"/>
      <c r="J19" s="12"/>
    </row>
    <row r="20" spans="1:10" ht="21">
      <c r="A20" s="11"/>
      <c r="B20" s="7"/>
      <c r="C20" s="7"/>
      <c r="D20" s="15"/>
      <c r="E20" s="14"/>
      <c r="F20" s="14" t="s">
        <v>10</v>
      </c>
      <c r="G20" s="12"/>
      <c r="H20" s="7"/>
      <c r="I20" s="11"/>
      <c r="J20" s="12"/>
    </row>
    <row r="21" spans="1:10" ht="21">
      <c r="A21" s="16"/>
      <c r="B21" s="17"/>
      <c r="C21" s="17"/>
      <c r="D21" s="18"/>
      <c r="E21" s="18"/>
      <c r="F21" s="18" t="s">
        <v>10</v>
      </c>
      <c r="G21" s="19"/>
      <c r="H21" s="17"/>
      <c r="I21" s="16"/>
      <c r="J21" s="19"/>
    </row>
    <row r="22" spans="1:10" ht="21.75" thickBot="1">
      <c r="A22" s="20"/>
      <c r="B22" s="21"/>
      <c r="C22" s="21"/>
      <c r="D22" s="21"/>
      <c r="E22" s="21"/>
      <c r="F22" s="21"/>
      <c r="G22" s="20"/>
      <c r="H22" s="22" t="s">
        <v>2</v>
      </c>
      <c r="I22" s="20"/>
      <c r="J22" s="23">
        <f>SUM(J7:J10)</f>
        <v>69</v>
      </c>
    </row>
    <row r="23" spans="1:10" ht="21.75" thickTop="1">
      <c r="A23" s="1"/>
      <c r="G23" s="1"/>
      <c r="I23" s="1"/>
      <c r="J23" s="1"/>
    </row>
    <row r="24" spans="1:10" ht="26.25">
      <c r="A24" s="1"/>
      <c r="B24" s="24" t="s">
        <v>18</v>
      </c>
      <c r="C24" s="25" t="s">
        <v>19</v>
      </c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="4" customFormat="1" ht="21"/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6"/>
      <c r="G289" s="1"/>
      <c r="I289" s="1"/>
      <c r="J289" s="1"/>
    </row>
    <row r="290" spans="1:10" ht="21">
      <c r="A290" s="6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2016-03-10T03:34:27Z</cp:lastPrinted>
  <dcterms:created xsi:type="dcterms:W3CDTF">2012-12-24T04:53:13Z</dcterms:created>
  <dcterms:modified xsi:type="dcterms:W3CDTF">2016-03-10T07:09:54Z</dcterms:modified>
  <cp:category/>
  <cp:version/>
  <cp:contentType/>
  <cp:contentStatus/>
</cp:coreProperties>
</file>